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<sst xmlns="http://schemas.openxmlformats.org/spreadsheetml/2006/main" count="378" uniqueCount="378">
  <si>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</si>
  <si>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</si>
  <si>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</si>
  <si>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</si>
  <si>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</si>
  <si>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</si>
  <si>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</si>
  <si>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</si>
  <si>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</si>
  <si>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</si>
  <si>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</si>
  <si>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</si>
  <si>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</si>
  <si>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</si>
  <si>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</si>
  <si>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A72</t>
  </si>
  <si>
    <t>A71</t>
  </si>
  <si>
    <t>J42_1</t>
  </si>
  <si>
    <t>J42_MIID</t>
  </si>
  <si>
    <t>BLDA_SKJ</t>
  </si>
  <si>
    <t>A6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</si>
  <si>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</si>
  <si>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</si>
  <si>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</si>
  <si>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</si>
  <si>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</si>
  <si>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</si>
  <si>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</si>
  <si>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</si>
  <si>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</si>
  <si>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</si>
  <si>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</si>
  <si>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</si>
  <si>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</si>
  <si>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</si>
  <si>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</si>
  <si>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</si>
  <si>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</si>
  <si>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</si>
  <si>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</si>
  <si>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</si>
  <si>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</si>
  <si>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</si>
  <si>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</si>
  <si>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</si>
  <si>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</si>
  <si>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F4</t>
  </si>
  <si>
    <t>IND_1</t>
  </si>
  <si>
    <t>IND_Blockinsert</t>
  </si>
  <si>
    <t>J7</t>
  </si>
  <si>
    <t>G3A_SKJ</t>
  </si>
  <si>
    <t>B47</t>
  </si>
  <si>
    <t>NECK_LENGTH</t>
  </si>
  <si>
    <t>F2</t>
  </si>
  <si>
    <t>B2A_SKJ</t>
  </si>
  <si>
    <t>B1A_SKJ</t>
  </si>
  <si>
    <t>H1</t>
  </si>
  <si>
    <t>B1</t>
  </si>
  <si>
    <t>A9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</si>
  <si>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</si>
  <si>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</si>
  <si>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</si>
  <si>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</si>
  <si>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</si>
  <si>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</si>
  <si>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</si>
  <si>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</si>
  <si>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</si>
  <si>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</si>
  <si>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</si>
  <si>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</si>
  <si>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</si>
  <si>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</si>
  <si>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</si>
  <si>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</si>
  <si>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</si>
  <si>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</si>
  <si>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</si>
  <si>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</si>
  <si>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</si>
  <si>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</si>
  <si>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</si>
  <si>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</si>
  <si>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</si>
  <si>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</si>
  <si>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</si>
  <si>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</si>
  <si>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</si>
  <si>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</si>
  <si>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</si>
  <si>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</si>
  <si>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</si>
  <si>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</si>
  <si>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</si>
  <si>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</si>
  <si>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 xml:space="preserve">CC3 - Bohrungsdurchmesser, min. 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</si>
  <si>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</si>
  <si>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</si>
  <si>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</si>
  <si>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</si>
  <si>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</si>
  <si>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</si>
  <si>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</si>
  <si>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</si>
  <si>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</si>
  <si>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</si>
  <si>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</si>
  <si>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</si>
  <si>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</si>
  <si>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</si>
  <si>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</si>
  <si>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</si>
  <si>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</si>
  <si>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</si>
  <si>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</si>
  <si>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</si>
  <si>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</si>
  <si>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</si>
  <si>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</si>
  <si>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</si>
  <si>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</si>
  <si>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 xml:space="preserve">CC4 - Ausrichtung Axialschneidplattenunterstützung </t>
  </si>
  <si>
    <t>CC4 - Blockindex</t>
  </si>
  <si>
    <t>CC4 - Datenträger</t>
  </si>
  <si>
    <t>CC4 - Eingeschriebener Kreis Pos.A</t>
  </si>
  <si>
    <t>CC4 - Grundkörperlänge</t>
  </si>
  <si>
    <t>CC4 - Halslänge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</si>
  <si>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</si>
  <si>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</si>
  <si>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</si>
  <si>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</si>
  <si>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</si>
  <si>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</si>
  <si>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</si>
  <si>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</si>
  <si>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</si>
  <si>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</si>
  <si>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</si>
  <si>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</si>
  <si>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</si>
  <si>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</si>
  <si>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</si>
  <si>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</si>
  <si>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</si>
  <si>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</si>
  <si>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</si>
  <si>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</si>
  <si>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</si>
  <si>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</si>
  <si>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</si>
  <si>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</si>
  <si>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</si>
  <si>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</si>
  <si>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f5a3e216-dc11-4313-b784-883297a29e7a</t>
  </si>
  <si>
    <t>Standard</t>
  </si>
  <si>
    <t>A16H-SGXN11-25</t>
  </si>
  <si>
    <t>LH</t>
  </si>
  <si>
    <t>Released</t>
  </si>
  <si>
    <t>SO</t>
  </si>
  <si>
    <t>02411142</t>
  </si>
  <si>
    <t>DIN4000-90</t>
  </si>
  <si>
    <t>5</t>
  </si>
  <si>
    <t/>
  </si>
  <si>
    <t>1</t>
  </si>
  <si>
    <t>LCEX11</t>
  </si>
  <si>
    <t>22</t>
  </si>
  <si>
    <t>0160</t>
  </si>
  <si>
    <t>N</t>
  </si>
  <si>
    <t>ZYL</t>
  </si>
  <si>
    <t>CSW1</t>
  </si>
  <si>
    <t>ZYL01602215</t>
  </si>
  <si>
    <t>SO-SO_LCEX11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</si>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</sst>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  <c r="CA2" s="0" t="s">
        <v>152</v>
      </c>
    </row>
    <row r="3">
      <c r="A3" s="0" t="s">
        <v>153</v>
      </c>
      <c r="B3" s="0" t="s">
        <v>154</v>
      </c>
      <c r="C3" s="0" t="s">
        <v>155</v>
      </c>
      <c r="D3" s="0" t="s">
        <v>156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161</v>
      </c>
      <c r="N3" s="0" t="s">
        <v>163</v>
      </c>
      <c r="O3" s="0" t="s">
        <v>162</v>
      </c>
      <c r="P3" s="0" t="s">
        <v>162</v>
      </c>
      <c r="Q3" s="0" t="s">
        <v>162</v>
      </c>
      <c r="R3" s="0" t="s">
        <v>164</v>
      </c>
      <c r="S3" s="0" t="s">
        <v>164</v>
      </c>
      <c r="T3" s="0">
        <v>1</v>
      </c>
      <c r="U3" s="0">
        <v>11</v>
      </c>
      <c r="V3" s="0">
        <v>16</v>
      </c>
      <c r="W3" s="0">
        <v>0</v>
      </c>
      <c r="X3" s="0" t="s">
        <v>162</v>
      </c>
      <c r="Y3" s="0">
        <v>90</v>
      </c>
      <c r="Z3" s="0" t="s">
        <v>162</v>
      </c>
      <c r="AA3" s="0" t="s">
        <v>165</v>
      </c>
      <c r="AB3" s="0">
        <v>6.7</v>
      </c>
      <c r="AC3" s="0" t="s">
        <v>162</v>
      </c>
      <c r="AD3" s="0">
        <v>21</v>
      </c>
      <c r="AE3" s="0">
        <v>96</v>
      </c>
      <c r="AF3" s="0">
        <v>0.108</v>
      </c>
      <c r="AG3" s="0" t="s">
        <v>166</v>
      </c>
      <c r="AH3" s="0">
        <v>3</v>
      </c>
      <c r="AI3" s="0">
        <v>1</v>
      </c>
      <c r="AJ3" s="0">
        <v>15.5</v>
      </c>
      <c r="AK3" s="0" t="s">
        <v>162</v>
      </c>
      <c r="AL3" s="0">
        <v>15</v>
      </c>
      <c r="AM3" s="0" t="s">
        <v>162</v>
      </c>
      <c r="AN3" s="0">
        <v>10.7</v>
      </c>
      <c r="AO3" s="0" t="s">
        <v>167</v>
      </c>
      <c r="AP3" s="0">
        <v>9999</v>
      </c>
      <c r="AQ3" s="0" t="s">
        <v>162</v>
      </c>
      <c r="AR3" s="0">
        <v>0.75</v>
      </c>
      <c r="AS3" s="0" t="s">
        <v>168</v>
      </c>
      <c r="AT3" s="0" t="s">
        <v>162</v>
      </c>
      <c r="AU3" s="0" t="s">
        <v>162</v>
      </c>
      <c r="AV3" s="0">
        <v>1</v>
      </c>
      <c r="AW3" s="0">
        <v>1</v>
      </c>
      <c r="AX3" s="0">
        <v>0</v>
      </c>
      <c r="AY3" s="0" t="s">
        <v>162</v>
      </c>
      <c r="AZ3" s="0" t="s">
        <v>162</v>
      </c>
      <c r="BA3" s="0" t="s">
        <v>162</v>
      </c>
      <c r="BB3" s="0" t="s">
        <v>162</v>
      </c>
      <c r="BC3" s="0" t="s">
        <v>162</v>
      </c>
      <c r="BD3" s="0" t="s">
        <v>162</v>
      </c>
      <c r="BE3" s="0" t="s">
        <v>162</v>
      </c>
      <c r="BF3" s="0">
        <v>21</v>
      </c>
      <c r="BG3" s="0" t="s">
        <v>162</v>
      </c>
      <c r="BH3" s="0">
        <v>1</v>
      </c>
      <c r="BI3" s="0" t="s">
        <v>169</v>
      </c>
      <c r="BJ3" s="0" t="s">
        <v>162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162</v>
      </c>
      <c r="BX3" s="0" t="s">
        <v>155</v>
      </c>
      <c r="BY3" s="0" t="s">
        <v>170</v>
      </c>
      <c r="BZ3" s="0" t="s">
        <v>171</v>
      </c>
      <c r="CA3" s="0" t="s">
        <v>155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U3:AU1000000" showErrorMessage="1" error="Invalid value for F4" allowBlank="1">
      <formula1>"1,2"</formula1>
    </dataValidation>
    <dataValidation type="list" sqref="AX3:AX1000000" showErrorMessage="1" error="Invalid value for J7" allowBlank="1">
      <formula1>"0,1"</formula1>
    </dataValidation>
    <dataValidation type="list" sqref="BB3:BB1000000" showErrorMessage="1" error="Invalid value for F2" allowBlank="1">
      <formula1>"A,G"</formula1>
    </dataValidation>
    <dataValidation type="list" sqref="BE3:BE1000000" showErrorMessage="1" error="Invalid value for H1" allowBlank="1">
      <formula1>"A,B,C,D,E,F,G,H,J,S"</formula1>
    </dataValidation>
    <dataValidation type="list" sqref="BH3:BH1000000" showErrorMessage="1" error="Invalid value for H21" allowBlank="1">
      <formula1>"0,1,2,3,4,5,6,7,8"</formula1>
    </dataValidation>
    <dataValidation type="list" sqref="BO3:BO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158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264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230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235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168</v>
      </c>
    </row>
    <row r="130">
      <c r="A130" s="0" t="s">
        <v>376</v>
      </c>
    </row>
    <row r="131">
      <c r="A131" s="0" t="s">
        <v>377</v>
      </c>
    </row>
  </sheetData>
  <headerFooter/>
</worksheet>
</file>