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 - (Modulare Werkzeugsysteme" sheetId="1" r:id="rId1"/>
    <sheet name="vL_3_6_bmj" sheetId="2" r:id="rId2" state="hidden"/>
  </sheets>
  <calcPr fullCalcOnLoad="1"/>
</workbook>
</file>

<file path=xl/sharedStrings.xml><?xml version="1.0" encoding="utf-8"?>
<sst xmlns="http://schemas.openxmlformats.org/spreadsheetml/2006/main" count="234" uniqueCount="234">
  <si>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</si>
  <si>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</si>
  <si>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</si>
  <si>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</si>
  <si>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</si>
  <si>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</si>
  <si>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</si>
  <si>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</si>
  <si>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</si>
  <si>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F22</t>
  </si>
  <si>
    <t>F21</t>
  </si>
  <si>
    <t>C31</t>
  </si>
  <si>
    <t>B28</t>
  </si>
  <si>
    <t>A66</t>
  </si>
  <si>
    <t>B10</t>
  </si>
  <si>
    <t>E1</t>
  </si>
  <si>
    <t>E2</t>
  </si>
  <si>
    <t>B71</t>
  </si>
  <si>
    <t>A31</t>
  </si>
  <si>
    <t>B91</t>
  </si>
  <si>
    <t>B81</t>
  </si>
  <si>
    <t>B5</t>
  </si>
  <si>
    <t>D7</t>
  </si>
  <si>
    <t>A64</t>
  </si>
  <si>
    <t>A63</t>
  </si>
  <si>
    <t>B3</t>
  </si>
  <si>
    <t>H22</t>
  </si>
  <si>
    <t>A12</t>
  </si>
  <si>
    <t>F1</t>
  </si>
  <si>
    <t>D93</t>
  </si>
  <si>
    <t>D95</t>
  </si>
  <si>
    <t>H4</t>
  </si>
  <si>
    <t>C32</t>
  </si>
  <si>
    <t>C33</t>
  </si>
  <si>
    <t>A65</t>
  </si>
  <si>
    <t>D5</t>
  </si>
  <si>
    <t>A72</t>
  </si>
  <si>
    <t>A71</t>
  </si>
  <si>
    <t>J42</t>
  </si>
  <si>
    <t>J92</t>
  </si>
  <si>
    <t>J7</t>
  </si>
  <si>
    <t>B27</t>
  </si>
  <si>
    <t>D9</t>
  </si>
  <si>
    <t>A420</t>
  </si>
  <si>
    <t>A410</t>
  </si>
  <si>
    <t>A34</t>
  </si>
  <si>
    <t>H21</t>
  </si>
  <si>
    <t>D6</t>
  </si>
  <si>
    <t>B4</t>
  </si>
  <si>
    <t>C4</t>
  </si>
  <si>
    <t>A42</t>
  </si>
  <si>
    <t>A41</t>
  </si>
  <si>
    <t>A2</t>
  </si>
  <si>
    <t>D52</t>
  </si>
  <si>
    <t>D51</t>
  </si>
  <si>
    <t>V20</t>
  </si>
  <si>
    <t>A120</t>
  </si>
  <si>
    <t>A110</t>
  </si>
  <si>
    <t>B74</t>
  </si>
  <si>
    <t>B47</t>
  </si>
  <si>
    <t>ISISO_A</t>
  </si>
  <si>
    <t>ISISO_B</t>
  </si>
  <si>
    <t>J22A</t>
  </si>
  <si>
    <t>A8</t>
  </si>
  <si>
    <t>A11</t>
  </si>
  <si>
    <t>B29</t>
  </si>
  <si>
    <t>D92</t>
  </si>
  <si>
    <t>D94</t>
  </si>
  <si>
    <t>J23DE</t>
  </si>
  <si>
    <t>J6r</t>
  </si>
  <si>
    <t>J91r</t>
  </si>
  <si>
    <t>J41r</t>
  </si>
  <si>
    <t>J4r</t>
  </si>
  <si>
    <t>J23EN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</si>
  <si>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</si>
  <si>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</si>
  <si>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</si>
  <si>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</si>
  <si>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</si>
  <si>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</si>
  <si>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CC3 - Anzahl wirksamer Schneiden, stirnseitig</t>
  </si>
  <si>
    <t>CC3 - Anzahl wirksamer Schneiden, umfangseitig</t>
  </si>
  <si>
    <t>CC3 - Aufnahmedurchmesser, maschinenseitig, ISO-Toleranzklasse</t>
  </si>
  <si>
    <t>CC3 - Aufsatzhöhe</t>
  </si>
  <si>
    <t>CC3 - Außendurchmesser, Gegengewicht</t>
  </si>
  <si>
    <t>CC3 - Brückenhöhe</t>
  </si>
  <si>
    <t>CC3 - Einstellwinkel</t>
  </si>
  <si>
    <t xml:space="preserve">CC3 - Einstellwinkelart </t>
  </si>
  <si>
    <t>CC3 - Funktionslänge</t>
  </si>
  <si>
    <t>CC3 - Funktionslänge, Schneidenträger</t>
  </si>
  <si>
    <t>CC3 - Gesamtbreite</t>
  </si>
  <si>
    <t>CC3 - Gesamthöhe</t>
  </si>
  <si>
    <t>CC3 - Gesamtlänge</t>
  </si>
  <si>
    <t>CC3 - Gewicht (Masse)</t>
  </si>
  <si>
    <t>CC3 - Kollisionsdurchmesser</t>
  </si>
  <si>
    <t>CC3 - Körperdurchmesser, max.</t>
  </si>
  <si>
    <t>CC3 - Kraglänge</t>
  </si>
  <si>
    <t>CC3 - Kühlschmierstoffaustritt</t>
  </si>
  <si>
    <t>CC3 - Schneidendurchmesser, max.</t>
  </si>
  <si>
    <t>CC3 - Schneidrichtung</t>
  </si>
  <si>
    <t>CC3 - Verstellinkrement axial</t>
  </si>
  <si>
    <t>CC3 - Verstellinkrement radial</t>
  </si>
  <si>
    <t>CC3 - Werkzeugausführung</t>
  </si>
  <si>
    <t>CC4 - Aufnahmedurchmesser, oberes Abmaß</t>
  </si>
  <si>
    <t>CC4 - Aufnahmedurchmesser, unteres Abmaß</t>
  </si>
  <si>
    <t>CC4 - Außendurchmesser, Schneidenträger</t>
  </si>
  <si>
    <t>CC4 - Auswuchtgüte</t>
  </si>
  <si>
    <t xml:space="preserve">CC4 - axialer Einstechdurchmesser, max. </t>
  </si>
  <si>
    <t>CC4 - Axialer Einstechdurchmesser, min.</t>
  </si>
  <si>
    <t>CC4 - Bezeichnung Schneidplatte</t>
  </si>
  <si>
    <t>CC4 - Bezeichnung Schneidplatte 2</t>
  </si>
  <si>
    <t>CC4 - Datenträger</t>
  </si>
  <si>
    <t>CC4 - Einbaulänge, Verstelleinheit</t>
  </si>
  <si>
    <t>CC4 - Einstellbarkeit</t>
  </si>
  <si>
    <t>CC4 - Einstelldurchmesser, innen, größerer</t>
  </si>
  <si>
    <t>CC4 - Einstelldurchmesser, innen, kleinerer</t>
  </si>
  <si>
    <t>CC4 - Funktionslänge, Baugruppe</t>
  </si>
  <si>
    <t>CC4 - Kühlschmierstoffeintritt</t>
  </si>
  <si>
    <t>CC4 - Maximale Drehzahl</t>
  </si>
  <si>
    <t>CC4 - Nutzlänge, max.</t>
  </si>
  <si>
    <t>CC4 - Schaftlänge</t>
  </si>
  <si>
    <t>CC4 - Schneidendurchmesser, innen, max.</t>
  </si>
  <si>
    <t>CC4 - Schneidendurchmesser, innen, min.</t>
  </si>
  <si>
    <t>CC4 - Stechbreite, Nennmaß</t>
  </si>
  <si>
    <t>CC4 - Wuchtausgleich</t>
  </si>
  <si>
    <t>CC4 - Wuchteinrichtung</t>
  </si>
  <si>
    <t>CC5 - Bestellnummer 3</t>
  </si>
  <si>
    <t>CC5 - Einstelldurchmesser, größerer</t>
  </si>
  <si>
    <t>CC5 - Einstelldurchmesser, kleinerer</t>
  </si>
  <si>
    <t>CC5 - Funktionslänge 2</t>
  </si>
  <si>
    <t>CC5 - Grundkörperlänge</t>
  </si>
  <si>
    <t>CC5 - Indikator für ISO-Schneidplatte Pos.A</t>
  </si>
  <si>
    <t>CC5 - Indikator für ISO-Schneidplatte Pos.B</t>
  </si>
  <si>
    <t>CC5 - Produktbezeichnung, zöllige Alternative</t>
  </si>
  <si>
    <t>CC5 - Schlüsselweite</t>
  </si>
  <si>
    <t>CC5 - Schneidendurchmesser, 1. Stufe min.</t>
  </si>
  <si>
    <t>CC5 - Spannlänge</t>
  </si>
  <si>
    <t>CC5 - Verstellweg axial</t>
  </si>
  <si>
    <t>CC5 - Verstellweg radial</t>
  </si>
  <si>
    <t>Mandatory</t>
  </si>
  <si>
    <t>Mandatory - maschinenseitig</t>
  </si>
  <si>
    <t>Mandatory - Schlichtschneide / letzte Stufe (Reibahle)</t>
  </si>
  <si>
    <t>Mandatory - Trennstellenkodierung Schneidplatte</t>
  </si>
  <si>
    <t>Mandatory - werkstückseitig</t>
  </si>
  <si>
    <t>Optional</t>
  </si>
  <si>
    <t>c65acfb6-c6d2-4607-b6a7-bb2ceea4195c</t>
  </si>
  <si>
    <t>Standard</t>
  </si>
  <si>
    <t>A731S400</t>
  </si>
  <si>
    <t>LH</t>
  </si>
  <si>
    <t>Undefined</t>
  </si>
  <si>
    <t>SO</t>
  </si>
  <si>
    <t>02753679</t>
  </si>
  <si>
    <t>DIN4000-84</t>
  </si>
  <si>
    <t>0</t>
  </si>
  <si>
    <t/>
  </si>
  <si>
    <t>SO-A73001002M1</t>
  </si>
  <si>
    <t>AG</t>
  </si>
  <si>
    <t>AT</t>
  </si>
  <si>
    <t>BK</t>
  </si>
  <si>
    <t>CE</t>
  </si>
  <si>
    <t>CIM</t>
  </si>
  <si>
    <t>CT</t>
  </si>
  <si>
    <t>DJT</t>
  </si>
  <si>
    <t>DOR</t>
  </si>
  <si>
    <t>DS</t>
  </si>
  <si>
    <t>E</t>
  </si>
  <si>
    <t>FAH</t>
  </si>
  <si>
    <t>FSA</t>
  </si>
  <si>
    <t>FT</t>
  </si>
  <si>
    <t>FUL</t>
  </si>
  <si>
    <t>GA</t>
  </si>
  <si>
    <t>GARR</t>
  </si>
  <si>
    <t>GG</t>
  </si>
  <si>
    <t>HK</t>
  </si>
  <si>
    <t>HOG</t>
  </si>
  <si>
    <t>HORN</t>
  </si>
  <si>
    <t>HPW</t>
  </si>
  <si>
    <t>HUV</t>
  </si>
  <si>
    <t>IL</t>
  </si>
  <si>
    <t>IND</t>
  </si>
  <si>
    <t>INO</t>
  </si>
  <si>
    <t>IS</t>
  </si>
  <si>
    <t>JO</t>
  </si>
  <si>
    <t>JSV</t>
  </si>
  <si>
    <t>KEMM</t>
  </si>
  <si>
    <t>KH</t>
  </si>
  <si>
    <t>KI</t>
  </si>
  <si>
    <t>KO</t>
  </si>
  <si>
    <t>KOG</t>
  </si>
  <si>
    <t>KOR</t>
  </si>
  <si>
    <t>KYO</t>
  </si>
  <si>
    <t>LEI</t>
  </si>
  <si>
    <t>LK</t>
  </si>
  <si>
    <t>LMTB</t>
  </si>
  <si>
    <t>LMTF</t>
  </si>
  <si>
    <t>LMTK</t>
  </si>
  <si>
    <t>LMTO</t>
  </si>
  <si>
    <t>MA</t>
  </si>
  <si>
    <t>MH</t>
  </si>
  <si>
    <t>MI</t>
  </si>
  <si>
    <t>MIM</t>
  </si>
  <si>
    <t>ML</t>
  </si>
  <si>
    <t>MP</t>
  </si>
  <si>
    <t>MSM</t>
  </si>
  <si>
    <t>NK</t>
  </si>
  <si>
    <t>NTK</t>
  </si>
  <si>
    <t>OR</t>
  </si>
  <si>
    <t>OSG</t>
  </si>
  <si>
    <t>POKO</t>
  </si>
  <si>
    <t>PRE</t>
  </si>
  <si>
    <t>PY</t>
  </si>
  <si>
    <t>RN</t>
  </si>
  <si>
    <t>ROE</t>
  </si>
  <si>
    <t>SAR</t>
  </si>
  <si>
    <t>SAW</t>
  </si>
  <si>
    <t>SG</t>
  </si>
  <si>
    <t>SGS</t>
  </si>
  <si>
    <t>SIM</t>
  </si>
  <si>
    <t>SJ</t>
  </si>
  <si>
    <t>SPK</t>
  </si>
  <si>
    <t>SR</t>
  </si>
  <si>
    <t>SU</t>
  </si>
  <si>
    <t>SV</t>
  </si>
  <si>
    <t>TDT</t>
  </si>
  <si>
    <t>TI</t>
  </si>
  <si>
    <t>TT</t>
  </si>
  <si>
    <t>UT</t>
  </si>
  <si>
    <t>W</t>
  </si>
  <si>
    <t>WHP</t>
  </si>
  <si>
    <t>WI</t>
  </si>
  <si>
    <t>WK</t>
  </si>
  <si>
    <t>WNT</t>
  </si>
  <si>
    <t>YMW</t>
  </si>
  <si>
    <t>ZCC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</si>
</sst>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151</v>
      </c>
      <c r="H3" s="0" t="s">
        <v>152</v>
      </c>
      <c r="I3" s="0" t="s">
        <v>153</v>
      </c>
      <c r="J3" s="0" t="s">
        <v>154</v>
      </c>
      <c r="K3" s="0" t="s">
        <v>154</v>
      </c>
      <c r="L3" s="0" t="s">
        <v>154</v>
      </c>
      <c r="M3" s="0" t="s">
        <v>154</v>
      </c>
      <c r="N3" s="0" t="s">
        <v>154</v>
      </c>
      <c r="O3" s="0" t="s">
        <v>154</v>
      </c>
      <c r="P3" s="0" t="s">
        <v>154</v>
      </c>
      <c r="Q3" s="0" t="s">
        <v>154</v>
      </c>
      <c r="R3" s="0">
        <v>70</v>
      </c>
      <c r="S3" s="0" t="s">
        <v>154</v>
      </c>
      <c r="T3" s="0" t="s">
        <v>154</v>
      </c>
      <c r="U3" s="0" t="s">
        <v>154</v>
      </c>
      <c r="V3" s="0">
        <v>97</v>
      </c>
      <c r="W3" s="0">
        <v>1.374</v>
      </c>
      <c r="X3" s="0" t="s">
        <v>154</v>
      </c>
      <c r="Y3" s="0" t="s">
        <v>154</v>
      </c>
      <c r="Z3" s="0" t="s">
        <v>154</v>
      </c>
      <c r="AA3" s="0" t="s">
        <v>154</v>
      </c>
      <c r="AB3" s="0">
        <v>2155</v>
      </c>
      <c r="AC3" s="0" t="s">
        <v>154</v>
      </c>
      <c r="AD3" s="0" t="s">
        <v>154</v>
      </c>
      <c r="AE3" s="0" t="s">
        <v>154</v>
      </c>
      <c r="AF3" s="0" t="s">
        <v>154</v>
      </c>
      <c r="AG3" s="0" t="s">
        <v>154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 t="s">
        <v>154</v>
      </c>
      <c r="AO3" s="0">
        <v>0</v>
      </c>
      <c r="AP3" s="0" t="s">
        <v>154</v>
      </c>
      <c r="AQ3" s="0" t="s">
        <v>154</v>
      </c>
      <c r="AR3" s="0" t="s">
        <v>154</v>
      </c>
      <c r="AS3" s="0" t="s">
        <v>154</v>
      </c>
      <c r="AT3" s="0" t="s">
        <v>154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 t="s">
        <v>154</v>
      </c>
      <c r="BF3" s="0" t="s">
        <v>154</v>
      </c>
      <c r="BG3" s="0" t="s">
        <v>154</v>
      </c>
      <c r="BH3" s="0" t="s">
        <v>154</v>
      </c>
      <c r="BI3" s="0" t="s">
        <v>154</v>
      </c>
      <c r="BJ3" s="0" t="s">
        <v>154</v>
      </c>
      <c r="BK3" s="0" t="s">
        <v>154</v>
      </c>
      <c r="BL3" s="0" t="s">
        <v>154</v>
      </c>
      <c r="BM3" s="0">
        <v>204</v>
      </c>
      <c r="BN3" s="0" t="s">
        <v>154</v>
      </c>
      <c r="BO3" s="0" t="s">
        <v>154</v>
      </c>
      <c r="BP3" s="0" t="s">
        <v>154</v>
      </c>
      <c r="BQ3" s="0" t="s">
        <v>147</v>
      </c>
      <c r="BR3" s="0" t="s">
        <v>155</v>
      </c>
      <c r="BS3" s="0" t="s">
        <v>154</v>
      </c>
      <c r="BT3" s="0" t="s">
        <v>154</v>
      </c>
      <c r="BU3" s="0" t="s">
        <v>154</v>
      </c>
      <c r="BV3" s="0" t="s">
        <v>147</v>
      </c>
    </row>
  </sheetData>
  <dataValidations count="12">
    <dataValidation type="list" sqref="BW1:IU1" showErrorMessage="0" allowBlank="1">
      <formula1>"J23CN,J23CS,J23DA,J23ES,J23ESP,J23FI,J23HU,J23ISR,J23IT,J23KOR,J23NL,J23PL,J23PO,J23POL,J23POR,J23PORT,J23PT,J23RO,J23RUS,J23SE,J23TR"</formula1>
    </dataValidation>
    <dataValidation type="list" sqref="F3:F1000000" showErrorMessage="1" error="Invalid value for J3" allowBlank="1">
      <formula1>=vL_3_6_bmj!$A$1:$A$80</formula1>
    </dataValidation>
    <dataValidation type="list" sqref="Q3:Q1000000" showErrorMessage="1" error="Invalid value for E2" allowBlank="1">
      <formula1>"B,E,P,S"</formula1>
    </dataValidation>
    <dataValidation type="list" sqref="AA3:AA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J3:AJ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Q3:AQ1000000" showErrorMessage="1" error="Invalid value for D9" allowBlank="1">
      <formula1>"0,1,2,3"</formula1>
    </dataValidation>
    <dataValidation type="list" sqref="AU3:AU1000000" showErrorMessage="1" error="Invalid value for H21" allowBlank="1">
      <formula1>"0,1,2,3,4,5,6,7,8"</formula1>
    </dataValidation>
    <dataValidation type="list" sqref="BB3:BB1000000" showErrorMessage="1" error="Invalid value for D52" allowBlank="1">
      <formula1>"0,1,2"</formula1>
    </dataValidation>
    <dataValidation type="list" sqref="BC3:BC1000000" showErrorMessage="1" error="Invalid value for D51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79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150</v>
      </c>
    </row>
    <row r="65">
      <c r="A65" s="0" t="s">
        <v>219</v>
      </c>
    </row>
    <row r="66">
      <c r="A66" s="0" t="s">
        <v>220</v>
      </c>
    </row>
    <row r="67">
      <c r="A67" s="0" t="s">
        <v>221</v>
      </c>
    </row>
    <row r="68">
      <c r="A68" s="0" t="s">
        <v>222</v>
      </c>
    </row>
    <row r="69">
      <c r="A69" s="0" t="s">
        <v>223</v>
      </c>
    </row>
    <row r="70">
      <c r="A70" s="0" t="s">
        <v>224</v>
      </c>
    </row>
    <row r="71">
      <c r="A71" s="0" t="s">
        <v>225</v>
      </c>
    </row>
    <row r="72">
      <c r="A72" s="0" t="s">
        <v>226</v>
      </c>
    </row>
    <row r="73">
      <c r="A73" s="0" t="s">
        <v>227</v>
      </c>
    </row>
    <row r="74">
      <c r="A74" s="0" t="s">
        <v>228</v>
      </c>
    </row>
    <row r="75">
      <c r="A75" s="0" t="s">
        <v>229</v>
      </c>
    </row>
    <row r="76">
      <c r="A76" s="0" t="s">
        <v>230</v>
      </c>
    </row>
    <row r="77">
      <c r="A77" s="0" t="s">
        <v>231</v>
      </c>
    </row>
    <row r="78">
      <c r="A78" s="0" t="s">
        <v>232</v>
      </c>
    </row>
    <row r="79">
      <c r="A79" s="0" t="s">
        <v>233</v>
      </c>
    </row>
  </sheetData>
  <headerFooter/>
</worksheet>
</file>