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2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<sst xmlns="http://schemas.openxmlformats.org/spreadsheetml/2006/main" count="375" uniqueCount="375">
  <si>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</si>
  <si>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</si>
  <si>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</si>
  <si>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</si>
  <si>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</si>
  <si>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</si>
  <si>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</si>
  <si>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</si>
  <si>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</si>
  <si>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</si>
  <si>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</si>
  <si>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</si>
  <si>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</si>
  <si>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</si>
  <si>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</si>
  <si>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</si>
  <si>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</si>
  <si>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</si>
  <si>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</si>
  <si>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</si>
  <si>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</si>
  <si>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</si>
  <si>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</si>
  <si>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</si>
  <si>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</si>
  <si>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</si>
  <si>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</si>
  <si>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</si>
  <si>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B3</t>
  </si>
  <si>
    <t>H22</t>
  </si>
  <si>
    <t>F1</t>
  </si>
  <si>
    <t>C11</t>
  </si>
  <si>
    <t>F3</t>
  </si>
  <si>
    <t>C31</t>
  </si>
  <si>
    <t>C32</t>
  </si>
  <si>
    <t>C33</t>
  </si>
  <si>
    <t>F5_1</t>
  </si>
  <si>
    <t>F5_MTP</t>
  </si>
  <si>
    <t>IND_1</t>
  </si>
  <si>
    <t>IND_Blockinsert</t>
  </si>
  <si>
    <t>A64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</si>
  <si>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</si>
  <si>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</si>
  <si>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</si>
  <si>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</si>
  <si>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</si>
  <si>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</si>
  <si>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</si>
  <si>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</si>
  <si>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</si>
  <si>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</si>
  <si>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</si>
  <si>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</si>
  <si>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</si>
  <si>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</si>
  <si>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</si>
  <si>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</si>
  <si>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E7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</si>
  <si>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</si>
  <si>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</si>
  <si>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</si>
  <si>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</si>
  <si>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</si>
  <si>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</si>
  <si>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</si>
  <si>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</si>
  <si>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B62</t>
  </si>
  <si>
    <t>B61</t>
  </si>
  <si>
    <t>A2A</t>
  </si>
  <si>
    <t>B4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</si>
  <si>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</si>
  <si>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</si>
  <si>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</si>
  <si>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</si>
  <si>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</si>
  <si>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</si>
  <si>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</si>
  <si>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</si>
  <si>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</si>
  <si>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</si>
  <si>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</si>
  <si>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</si>
  <si>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</si>
  <si>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</si>
  <si>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</si>
  <si>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</si>
  <si>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</si>
  <si>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</si>
  <si>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</si>
  <si>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</si>
  <si>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</si>
  <si>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</si>
  <si>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</si>
  <si>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</si>
  <si>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</si>
  <si>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</si>
  <si>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</si>
  <si>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</si>
  <si>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</si>
  <si>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</si>
  <si>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</si>
  <si>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</si>
  <si>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Kraglänge</t>
  </si>
  <si>
    <t>CC3 - Kühlschmierstoffaustritt</t>
  </si>
  <si>
    <t>CC3 - Schneidrichtung</t>
  </si>
  <si>
    <t>CC3 - Typ</t>
  </si>
  <si>
    <t xml:space="preserve">CC4 - Arbeitslage Halter 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</si>
  <si>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</si>
  <si>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</si>
  <si>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</si>
  <si>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</si>
  <si>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Blockindex</t>
  </si>
  <si>
    <t>CC4 - Bunddurchmesser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</si>
  <si>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</si>
  <si>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</si>
  <si>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</si>
  <si>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</si>
  <si>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</si>
  <si>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</si>
  <si>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</si>
  <si>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</si>
  <si>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</si>
  <si>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</si>
  <si>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</si>
  <si>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</si>
  <si>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</si>
  <si>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</si>
  <si>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Seitenspanwinkel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</si>
  <si>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</si>
  <si>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</si>
  <si>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</si>
  <si>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</si>
  <si>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</si>
  <si>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Kappung gegenüber Schneide</t>
  </si>
  <si>
    <t>CC5 - Kappungsabstand</t>
  </si>
  <si>
    <t>CC5 - Kappungswinkel</t>
  </si>
  <si>
    <t>CC5 - Kopfbreite</t>
  </si>
  <si>
    <t>CC5 - Kopfdurchmesser</t>
  </si>
  <si>
    <t>CC5 - Normalfreiwinkel Hauptschneide Pos. A</t>
  </si>
  <si>
    <t>CC5 - Nutzlänge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</si>
  <si>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</si>
  <si>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</si>
  <si>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</si>
  <si>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</si>
  <si>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</si>
  <si>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</si>
  <si>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</si>
  <si>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</si>
  <si>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a2661ee0-835c-4e0e-b6ef-a3385bdbc9d9</t>
  </si>
  <si>
    <t>Standard</t>
  </si>
  <si>
    <t>C10-PSDNN-00110-25</t>
  </si>
  <si>
    <t>LH</t>
  </si>
  <si>
    <t>Released</t>
  </si>
  <si>
    <t>SO</t>
  </si>
  <si>
    <t>02902847</t>
  </si>
  <si>
    <t>DIN4000-90</t>
  </si>
  <si>
    <t>10</t>
  </si>
  <si>
    <t/>
  </si>
  <si>
    <t>5</t>
  </si>
  <si>
    <t>8</t>
  </si>
  <si>
    <t>SN2507</t>
  </si>
  <si>
    <t>01</t>
  </si>
  <si>
    <t>0100</t>
  </si>
  <si>
    <t>N</t>
  </si>
  <si>
    <t>CCS</t>
  </si>
  <si>
    <t>P</t>
  </si>
  <si>
    <t>CSW1</t>
  </si>
  <si>
    <t>CCS01000185</t>
  </si>
  <si>
    <t>SO-SN2-2507N,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</si>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</sst>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>
        <v>110</v>
      </c>
      <c r="P3" s="0" t="s">
        <v>160</v>
      </c>
      <c r="Q3" s="0" t="s">
        <v>160</v>
      </c>
      <c r="R3" s="0">
        <v>200</v>
      </c>
      <c r="S3" s="0">
        <v>45</v>
      </c>
      <c r="T3" s="0" t="s">
        <v>157</v>
      </c>
      <c r="U3" s="0" t="s">
        <v>161</v>
      </c>
      <c r="V3" s="0">
        <v>0.986</v>
      </c>
      <c r="W3" s="0">
        <v>0</v>
      </c>
      <c r="X3" s="0">
        <v>110</v>
      </c>
      <c r="Y3" s="0" t="s">
        <v>157</v>
      </c>
      <c r="Z3" s="0">
        <v>5.65</v>
      </c>
      <c r="AA3" s="0" t="s">
        <v>162</v>
      </c>
      <c r="AB3" s="0">
        <v>0</v>
      </c>
      <c r="AC3" s="0" t="s">
        <v>157</v>
      </c>
      <c r="AD3" s="0">
        <v>0</v>
      </c>
      <c r="AE3" s="0" t="s">
        <v>163</v>
      </c>
      <c r="AF3" s="0" t="s">
        <v>164</v>
      </c>
      <c r="AG3" s="0" t="s">
        <v>157</v>
      </c>
      <c r="AH3" s="0" t="s">
        <v>157</v>
      </c>
      <c r="AI3" s="0" t="s">
        <v>157</v>
      </c>
      <c r="AJ3" s="0" t="s">
        <v>157</v>
      </c>
      <c r="AK3" s="0" t="s">
        <v>165</v>
      </c>
      <c r="AL3" s="0" t="s">
        <v>165</v>
      </c>
      <c r="AM3" s="0">
        <v>1</v>
      </c>
      <c r="AN3" s="0">
        <v>1</v>
      </c>
      <c r="AO3" s="0" t="s">
        <v>157</v>
      </c>
      <c r="AP3" s="0">
        <v>0</v>
      </c>
      <c r="AQ3" s="0">
        <v>90</v>
      </c>
      <c r="AR3" s="0">
        <v>90</v>
      </c>
      <c r="AS3" s="0" t="s">
        <v>157</v>
      </c>
      <c r="AT3" s="0" t="s">
        <v>157</v>
      </c>
      <c r="AU3" s="0" t="s">
        <v>157</v>
      </c>
      <c r="AV3" s="0" t="s">
        <v>157</v>
      </c>
      <c r="AW3" s="0" t="s">
        <v>157</v>
      </c>
      <c r="AX3" s="0">
        <v>0</v>
      </c>
      <c r="AY3" s="0" t="s">
        <v>166</v>
      </c>
      <c r="AZ3" s="0" t="s">
        <v>166</v>
      </c>
      <c r="BA3" s="0" t="s">
        <v>157</v>
      </c>
      <c r="BB3" s="0" t="s">
        <v>157</v>
      </c>
      <c r="BC3" s="0">
        <v>-6</v>
      </c>
      <c r="BD3" s="0">
        <v>-6</v>
      </c>
      <c r="BE3" s="0">
        <v>0</v>
      </c>
      <c r="BF3" s="0">
        <v>-6</v>
      </c>
      <c r="BG3" s="0" t="s">
        <v>157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157</v>
      </c>
      <c r="BW3" s="0" t="s">
        <v>150</v>
      </c>
      <c r="BX3" s="0" t="s">
        <v>167</v>
      </c>
      <c r="BY3" s="0" t="s">
        <v>168</v>
      </c>
      <c r="BZ3" s="0" t="s">
        <v>150</v>
      </c>
    </row>
  </sheetData>
  <dataValidations count="15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T3:T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=vL_3_32_ddj!$A$1:$A$132</formula1>
    </dataValidation>
    <dataValidation type="list" sqref="AG3:AG1000000" showErrorMessage="1" error="Invalid value for F3" allowBlank="1">
      <formula1>"0,1,2"</formula1>
    </dataValidation>
    <dataValidation type="list" sqref="AK3:AK1000000" showErrorMessage="1" error="Invalid value for F5_1" allowBlank="1">
      <formula1>"C,F,K,M,P,S,W,X"</formula1>
    </dataValidation>
    <dataValidation type="list" sqref="AL3:AL1000000" showErrorMessage="1" error="Invalid value for F5_MTP" allowBlank="1">
      <formula1>"C,F,K,M,P,S,W,X"</formula1>
    </dataValidation>
    <dataValidation type="list" sqref="AP3:AP1000000" showErrorMessage="1" error="Invalid value for J7" allowBlank="1">
      <formula1>"0,1"</formula1>
    </dataValidation>
    <dataValidation type="list" sqref="AT3:AT1000000" showErrorMessage="1" error="Invalid value for F2" allowBlank="1">
      <formula1>"A,G"</formula1>
    </dataValidation>
    <dataValidation type="list" sqref="AU3:AU1000000" showErrorMessage="1" error="Invalid value for H1" allowBlank="1">
      <formula1>"A,B,C,D,E,F,G,H,J,S"</formula1>
    </dataValidation>
    <dataValidation type="list" sqref="AX3:AX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153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164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</sheetData>
  <headerFooter/>
</worksheet>
</file>