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<sst xmlns="http://schemas.openxmlformats.org/spreadsheetml/2006/main" count="376" uniqueCount="376">
  <si>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</si>
  <si>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</si>
  <si>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</si>
  <si>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</si>
  <si>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</si>
  <si>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</si>
  <si>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</si>
  <si>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</si>
  <si>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</si>
  <si>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</si>
  <si>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</si>
  <si>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</si>
  <si>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</si>
  <si>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</si>
  <si>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</si>
  <si>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</si>
  <si>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</si>
  <si>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</si>
  <si>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C3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</si>
  <si>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</si>
  <si>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</si>
  <si>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</si>
  <si>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</si>
  <si>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</si>
  <si>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</si>
  <si>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</si>
  <si>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</si>
  <si>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</si>
  <si>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</si>
  <si>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H22</t>
  </si>
  <si>
    <t>C13</t>
  </si>
  <si>
    <t>F1</t>
  </si>
  <si>
    <t>C11</t>
  </si>
  <si>
    <t>F3</t>
  </si>
  <si>
    <t>F5_1</t>
  </si>
  <si>
    <t>F5_MTP</t>
  </si>
  <si>
    <t>IND_1</t>
  </si>
  <si>
    <t>IND_Blockinsert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</si>
  <si>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</si>
  <si>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</si>
  <si>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</si>
  <si>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</si>
  <si>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</si>
  <si>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</si>
  <si>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</si>
  <si>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</si>
  <si>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</si>
  <si>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</t>
  </si>
  <si>
    <t>A51</t>
  </si>
  <si>
    <t>A52</t>
  </si>
  <si>
    <t>E5</t>
  </si>
  <si>
    <t>E4</t>
  </si>
  <si>
    <t>E6</t>
  </si>
  <si>
    <t>C5</t>
  </si>
  <si>
    <t>C4</t>
  </si>
  <si>
    <t>E7</t>
  </si>
  <si>
    <t>H3</t>
  </si>
  <si>
    <t>V20</t>
  </si>
  <si>
    <t>BLDA</t>
  </si>
  <si>
    <t>D1A</t>
  </si>
  <si>
    <t>A1A</t>
  </si>
  <si>
    <t>B3A</t>
  </si>
  <si>
    <t>NECK_LENGTH</t>
  </si>
  <si>
    <t>END_KAPP</t>
  </si>
  <si>
    <t>END_KAPP_DIST</t>
  </si>
  <si>
    <t>END_KAPP_ANGLE</t>
  </si>
  <si>
    <t>B62</t>
  </si>
  <si>
    <t>B61</t>
  </si>
  <si>
    <t>B3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</si>
  <si>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</si>
  <si>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</si>
  <si>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</si>
  <si>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</si>
  <si>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</si>
  <si>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</si>
  <si>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</si>
  <si>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</si>
  <si>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</si>
  <si>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</si>
  <si>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</si>
  <si>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</si>
  <si>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</si>
  <si>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</si>
  <si>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</si>
  <si>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</si>
  <si>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</si>
  <si>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</si>
  <si>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</si>
  <si>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</si>
  <si>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</si>
  <si>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</si>
  <si>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</si>
  <si>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Durchmesser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</si>
  <si>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</si>
  <si>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</si>
  <si>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</si>
  <si>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</si>
  <si>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</si>
  <si>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</si>
  <si>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</si>
  <si>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</si>
  <si>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</si>
  <si>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</si>
  <si>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Kühlschmierstoffaustritt</t>
  </si>
  <si>
    <t>CC3 - Schaftform</t>
  </si>
  <si>
    <t>CC3 - Schneidrichtung</t>
  </si>
  <si>
    <t>CC3 - Typ</t>
  </si>
  <si>
    <t xml:space="preserve">CC4 - Arbeitslage Halter </t>
  </si>
  <si>
    <t>CC4 - Befestigungsart Schneidplatte</t>
  </si>
  <si>
    <t>CC4 - Blockindex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</si>
  <si>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</si>
  <si>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</si>
  <si>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</si>
  <si>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</si>
  <si>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</si>
  <si>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</si>
  <si>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</si>
  <si>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</si>
  <si>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</si>
  <si>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</si>
  <si>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</si>
  <si>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</si>
  <si>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</si>
  <si>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</si>
  <si>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Schaftbreite</t>
  </si>
  <si>
    <t>CC4 - Schafthöhe</t>
  </si>
  <si>
    <t>CC4 - Seitenspanwinkel</t>
  </si>
  <si>
    <t>CC4 - Toleranzkennbuchstabe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</si>
  <si>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</si>
  <si>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</si>
  <si>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</si>
  <si>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</si>
  <si>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</si>
  <si>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Halslänge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</si>
  <si>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</si>
  <si>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</si>
  <si>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</si>
  <si>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</si>
  <si>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</si>
  <si>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</si>
  <si>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</si>
  <si>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</si>
  <si>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</si>
  <si>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</si>
  <si>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</si>
  <si>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</si>
  <si>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</si>
  <si>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</si>
  <si>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</si>
  <si>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9aab1492-1440-469d-910c-7e3974f3cfc6</t>
  </si>
  <si>
    <t>Standard</t>
  </si>
  <si>
    <t>A06-SCLCL-2</t>
  </si>
  <si>
    <t>LH</t>
  </si>
  <si>
    <t>Released</t>
  </si>
  <si>
    <t>SO</t>
  </si>
  <si>
    <t>02829666</t>
  </si>
  <si>
    <t>DIN4000-90</t>
  </si>
  <si>
    <t>1</t>
  </si>
  <si>
    <t/>
  </si>
  <si>
    <t>5</t>
  </si>
  <si>
    <t>CCGT060200</t>
  </si>
  <si>
    <t>22</t>
  </si>
  <si>
    <t>0095</t>
  </si>
  <si>
    <t>L</t>
  </si>
  <si>
    <t>ZYL</t>
  </si>
  <si>
    <t>S</t>
  </si>
  <si>
    <t>A</t>
  </si>
  <si>
    <t>CSW1</t>
  </si>
  <si>
    <t>ZYL00952215</t>
  </si>
  <si>
    <t>SO-CC3-0602N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</si>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</sst>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90</v>
      </c>
      <c r="R2" s="0" t="s">
        <v>91</v>
      </c>
      <c r="S2" s="0" t="s">
        <v>92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108</v>
      </c>
      <c r="AK2" s="0" t="s">
        <v>109</v>
      </c>
      <c r="AL2" s="0" t="s">
        <v>109</v>
      </c>
      <c r="AM2" s="0" t="s">
        <v>110</v>
      </c>
      <c r="AN2" s="0" t="s">
        <v>111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  <c r="BZ2" s="0" t="s">
        <v>148</v>
      </c>
    </row>
    <row r="3">
      <c r="A3" s="0" t="s">
        <v>149</v>
      </c>
      <c r="B3" s="0" t="s">
        <v>150</v>
      </c>
      <c r="C3" s="0" t="s">
        <v>151</v>
      </c>
      <c r="D3" s="0" t="s">
        <v>152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151</v>
      </c>
      <c r="K3" s="0" t="s">
        <v>158</v>
      </c>
      <c r="L3" s="0">
        <v>1</v>
      </c>
      <c r="M3" s="0" t="s">
        <v>159</v>
      </c>
      <c r="N3" s="0" t="s">
        <v>157</v>
      </c>
      <c r="O3" s="0" t="s">
        <v>158</v>
      </c>
      <c r="P3" s="0" t="s">
        <v>160</v>
      </c>
      <c r="Q3" s="0" t="s">
        <v>160</v>
      </c>
      <c r="R3" s="0">
        <v>12</v>
      </c>
      <c r="S3" s="0">
        <v>9.52</v>
      </c>
      <c r="T3" s="0">
        <v>95</v>
      </c>
      <c r="U3" s="0" t="s">
        <v>158</v>
      </c>
      <c r="V3" s="0" t="s">
        <v>161</v>
      </c>
      <c r="W3" s="0">
        <v>6.35</v>
      </c>
      <c r="X3" s="0">
        <v>0</v>
      </c>
      <c r="Y3" s="0">
        <v>152.4</v>
      </c>
      <c r="Z3" s="0" t="s">
        <v>158</v>
      </c>
      <c r="AA3" s="0">
        <v>0.2</v>
      </c>
      <c r="AB3" s="0" t="s">
        <v>162</v>
      </c>
      <c r="AC3" s="0">
        <v>0</v>
      </c>
      <c r="AD3" s="0">
        <v>3</v>
      </c>
      <c r="AE3" s="0" t="s">
        <v>158</v>
      </c>
      <c r="AF3" s="0" t="s">
        <v>163</v>
      </c>
      <c r="AG3" s="0" t="s">
        <v>164</v>
      </c>
      <c r="AH3" s="0" t="s">
        <v>158</v>
      </c>
      <c r="AI3" s="0" t="s">
        <v>165</v>
      </c>
      <c r="AJ3" s="0" t="s">
        <v>165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158</v>
      </c>
      <c r="AQ3" s="0" t="s">
        <v>166</v>
      </c>
      <c r="AR3" s="0" t="s">
        <v>158</v>
      </c>
      <c r="AS3" s="0">
        <v>26.03</v>
      </c>
      <c r="AT3" s="0" t="s">
        <v>158</v>
      </c>
      <c r="AU3" s="0">
        <v>1</v>
      </c>
      <c r="AV3" s="0" t="s">
        <v>167</v>
      </c>
      <c r="AW3" s="0" t="s">
        <v>158</v>
      </c>
      <c r="AX3" s="0" t="s">
        <v>158</v>
      </c>
      <c r="AY3" s="0">
        <v>-10.7</v>
      </c>
      <c r="AZ3" s="0">
        <v>0</v>
      </c>
      <c r="BA3" s="0" t="s">
        <v>158</v>
      </c>
      <c r="BB3" s="0">
        <v>8.765</v>
      </c>
      <c r="BC3" s="0">
        <v>8</v>
      </c>
      <c r="BD3" s="0" t="s">
        <v>158</v>
      </c>
      <c r="BE3" s="0" t="s">
        <v>158</v>
      </c>
      <c r="BF3" s="0" t="s">
        <v>158</v>
      </c>
      <c r="BG3" s="0">
        <v>3</v>
      </c>
      <c r="BH3" s="0">
        <v>0</v>
      </c>
      <c r="BI3" s="0" t="s">
        <v>158</v>
      </c>
      <c r="BJ3" s="0">
        <v>6.35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>
        <v>7</v>
      </c>
      <c r="BS3" s="0" t="s">
        <v>158</v>
      </c>
      <c r="BT3" s="0">
        <v>2.38</v>
      </c>
      <c r="BU3" s="0" t="s">
        <v>158</v>
      </c>
      <c r="BV3" s="0" t="s">
        <v>158</v>
      </c>
      <c r="BW3" s="0" t="s">
        <v>151</v>
      </c>
      <c r="BX3" s="0" t="s">
        <v>168</v>
      </c>
      <c r="BY3" s="0" t="s">
        <v>169</v>
      </c>
      <c r="BZ3" s="0" t="s">
        <v>151</v>
      </c>
    </row>
  </sheetData>
  <dataValidations count="17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U3:U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C13" allowBlank="1">
      <formula1>"01,02,03,10,11,12,13,14,21,22,31,32,33,34,41"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=vL_3_33_ddj!$A$1:$A$132</formula1>
    </dataValidation>
    <dataValidation type="list" sqref="AH3:AH1000000" showErrorMessage="1" error="Invalid value for F3" allowBlank="1">
      <formula1>"0,1,2"</formula1>
    </dataValidation>
    <dataValidation type="list" sqref="AI3:AI1000000" showErrorMessage="1" error="Invalid value for F5_1" allowBlank="1">
      <formula1>"C,F,K,M,P,S,W,X"</formula1>
    </dataValidation>
    <dataValidation type="list" sqref="AJ3:AJ1000000" showErrorMessage="1" error="Invalid value for F5_MTP" allowBlank="1">
      <formula1>"C,F,K,M,P,S,W,X"</formula1>
    </dataValidation>
    <dataValidation type="list" sqref="AM3:AM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U3:AU1000000" showErrorMessage="1" error="Invalid value for H21" allowBlank="1">
      <formula1>"0,1,2,3,4,5,6,7,8"</formula1>
    </dataValidation>
    <dataValidation type="list" sqref="BE3:BE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154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262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271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228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233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164</v>
      </c>
    </row>
    <row r="130">
      <c r="A130" s="0" t="s">
        <v>374</v>
      </c>
    </row>
    <row r="131">
      <c r="A131" s="0" t="s">
        <v>375</v>
      </c>
    </row>
  </sheetData>
  <headerFooter/>
</worksheet>
</file>