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<sst xmlns="http://schemas.openxmlformats.org/spreadsheetml/2006/main" count="367" uniqueCount="367">
  <si>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</si>
  <si>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</si>
  <si>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</si>
  <si>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</si>
  <si>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</si>
  <si>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</si>
  <si>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</si>
  <si>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</si>
  <si>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</si>
  <si>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</si>
  <si>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</si>
  <si>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</si>
  <si>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</si>
  <si>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B71</t>
  </si>
  <si>
    <t>B72</t>
  </si>
  <si>
    <t>A5</t>
  </si>
  <si>
    <t>C15</t>
  </si>
  <si>
    <t>C14</t>
  </si>
  <si>
    <t>C12</t>
  </si>
  <si>
    <t>C2</t>
  </si>
  <si>
    <t>C11</t>
  </si>
  <si>
    <t>F4</t>
  </si>
  <si>
    <t>J42</t>
  </si>
  <si>
    <t>A6</t>
  </si>
  <si>
    <t>E1</t>
  </si>
  <si>
    <t>B41</t>
  </si>
  <si>
    <t>B42</t>
  </si>
  <si>
    <t>A2</t>
  </si>
  <si>
    <t>A4</t>
  </si>
  <si>
    <t>A3</t>
  </si>
  <si>
    <t>B5</t>
  </si>
  <si>
    <t>D7</t>
  </si>
  <si>
    <t>LOC</t>
  </si>
  <si>
    <t>C4</t>
  </si>
  <si>
    <t>F1</t>
  </si>
  <si>
    <t>A8</t>
  </si>
  <si>
    <t>A18</t>
  </si>
  <si>
    <t>H4</t>
  </si>
  <si>
    <t>C31</t>
  </si>
  <si>
    <t>C32</t>
  </si>
  <si>
    <t>C33</t>
  </si>
  <si>
    <t>F5</t>
  </si>
  <si>
    <t>J7</t>
  </si>
  <si>
    <t>Einsatzart</t>
  </si>
  <si>
    <t>B1A_SKJ</t>
  </si>
  <si>
    <t>E5</t>
  </si>
  <si>
    <t>E4</t>
  </si>
  <si>
    <t>E6</t>
  </si>
  <si>
    <t>E7</t>
  </si>
  <si>
    <t>F3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</si>
  <si>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</si>
  <si>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</si>
  <si>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</si>
  <si>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</si>
  <si>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</si>
  <si>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</si>
  <si>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</si>
  <si>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</si>
  <si>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</si>
  <si>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H2</t>
  </si>
  <si>
    <t>J22A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</si>
  <si>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</si>
  <si>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</si>
  <si>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</si>
  <si>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</si>
  <si>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</si>
  <si>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</si>
  <si>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</si>
  <si>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</si>
  <si>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</si>
  <si>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</si>
  <si>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</si>
  <si>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</si>
  <si>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</si>
  <si>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</si>
  <si>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</si>
  <si>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</si>
  <si>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</si>
  <si>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</si>
  <si>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</si>
  <si>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</si>
  <si>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CC3 - Abstand Führung 1</t>
  </si>
  <si>
    <t>CC3 - Abstand Führung 2</t>
  </si>
  <si>
    <t>CC3 - Abstechdurchmesser, max.</t>
  </si>
  <si>
    <t>CC3 - Aufnahmeart, maschinenseitig</t>
  </si>
  <si>
    <t>CC3 - Aufnahmeausführung,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</si>
  <si>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</si>
  <si>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</si>
  <si>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</si>
  <si>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</si>
  <si>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>CC3 - Bezeichnung Schneidplatte</t>
  </si>
  <si>
    <t xml:space="preserve">CC3 - Bohrungsdurchmesser, min. </t>
  </si>
  <si>
    <t>CC3 - Einstellwinkel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</si>
  <si>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</si>
  <si>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</si>
  <si>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</si>
  <si>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</si>
  <si>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</si>
  <si>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Gesamtlänge</t>
  </si>
  <si>
    <t>CC3 - Gewicht (Masse)</t>
  </si>
  <si>
    <t>CC3 - Location</t>
  </si>
  <si>
    <t>CC3 - Schafthöhe</t>
  </si>
  <si>
    <t>CC3 - Schneidrichtung</t>
  </si>
  <si>
    <t>CC3 - Schnitttiefe, max.</t>
  </si>
  <si>
    <t>CC3 - Stechbreite, Nennmaß</t>
  </si>
  <si>
    <t>CC3 - Werkzeugausführung</t>
  </si>
  <si>
    <t>CC4 - Aufnahmedurchmesser, maschinenseitig, ISO-Toleranzklasse</t>
  </si>
  <si>
    <t>CC4 - Aufnahmedurchmesser, oberes Abmaß</t>
  </si>
  <si>
    <t>CC4 - Aufnahmedurchmesser, unteres Abmaß</t>
  </si>
  <si>
    <t>CC4 - Befestigungsart Schneidplatte</t>
  </si>
  <si>
    <t>CC4 - Datenträger</t>
  </si>
  <si>
    <t>CC4 - Einsatzart</t>
  </si>
  <si>
    <t>CC4 - Hauptschneidenwinkel, rechts Pos.A</t>
  </si>
  <si>
    <t>CC4 - Neigungswinkel</t>
  </si>
  <si>
    <t>CC4 - Orthogonalspanwinkel</t>
  </si>
  <si>
    <t>CC4 - Rückspanwinkel</t>
  </si>
  <si>
    <t>CC4 - Seitenspanwinkel</t>
  </si>
  <si>
    <t xml:space="preserve">CC5 - Arbeitslage Halter </t>
  </si>
  <si>
    <t>CC5 - Außen-/Innengewinde Schneidkörper Pos.A</t>
  </si>
  <si>
    <t>CC5 - Bildkennung Pos.A</t>
  </si>
  <si>
    <t>CC5 - Bohrungstiefe</t>
  </si>
  <si>
    <t>CC5 - Eckenradius links Pos.A</t>
  </si>
  <si>
    <t>CC5 - Eckenradius rechts Pos.A</t>
  </si>
  <si>
    <t>CC5 - Eingeschriebener Kreis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</si>
  <si>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</si>
  <si>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</si>
  <si>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</si>
  <si>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</si>
  <si>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Produktbezeichnung, zöllige Alternative</t>
  </si>
  <si>
    <t>CC5 - Profilform Schneidkörper Pos.A</t>
  </si>
  <si>
    <t>CC5 - Schneidkantenhöhe Pos.A</t>
  </si>
  <si>
    <t>CC5 - Schneidkörperlänge Schneidkörper Pos.A</t>
  </si>
  <si>
    <t>CC5 - Spanwinkel Schneidkörper Pos.A</t>
  </si>
  <si>
    <t>CC5 - Spitzenradius Pos.A</t>
  </si>
  <si>
    <t>CC5 - Stechbreite Nennmaß Pos.A</t>
  </si>
  <si>
    <t>Mandatory</t>
  </si>
  <si>
    <t>Mandatory - maschinenseitig</t>
  </si>
  <si>
    <t>Mandatory - Trennstellenkodierung Schneidplatte</t>
  </si>
  <si>
    <t>Optional</t>
  </si>
  <si>
    <t>88cc74a0-8e66-4f06-bb7f-219957b26e4a</t>
  </si>
  <si>
    <t>Standard</t>
  </si>
  <si>
    <t>150.10A-25-3RJET</t>
  </si>
  <si>
    <t>LH</t>
  </si>
  <si>
    <t>Released</t>
  </si>
  <si>
    <t/>
  </si>
  <si>
    <t>SO</t>
  </si>
  <si>
    <t>02884776</t>
  </si>
  <si>
    <t>DIN4000-175</t>
  </si>
  <si>
    <t>4</t>
  </si>
  <si>
    <t>150_</t>
  </si>
  <si>
    <t>150.10-3</t>
  </si>
  <si>
    <t>CSW1</t>
  </si>
  <si>
    <t>R</t>
  </si>
  <si>
    <t>C</t>
  </si>
  <si>
    <t>SO-SO_150_10-25N</t>
  </si>
  <si>
    <t>SO-SO_150_10-3L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</si>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</sst>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</row>
    <row r="2">
      <c r="A2" s="0" t="s">
        <v>71</v>
      </c>
      <c r="B2" s="0" t="s">
        <v>72</v>
      </c>
      <c r="C2" s="0" t="s">
        <v>72</v>
      </c>
      <c r="D2" s="0" t="s">
        <v>72</v>
      </c>
      <c r="E2" s="0" t="s">
        <v>72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  <c r="BS2" s="0" t="s">
        <v>138</v>
      </c>
    </row>
    <row r="3">
      <c r="A3" s="0" t="s">
        <v>139</v>
      </c>
      <c r="B3" s="0" t="s">
        <v>140</v>
      </c>
      <c r="C3" s="0" t="s">
        <v>141</v>
      </c>
      <c r="D3" s="0" t="s">
        <v>142</v>
      </c>
      <c r="E3" s="0" t="s">
        <v>143</v>
      </c>
      <c r="F3" s="0" t="s">
        <v>144</v>
      </c>
      <c r="G3" s="0" t="s">
        <v>145</v>
      </c>
      <c r="H3" s="0" t="s">
        <v>146</v>
      </c>
      <c r="I3" s="0" t="s">
        <v>147</v>
      </c>
      <c r="J3" s="0" t="s">
        <v>146</v>
      </c>
      <c r="K3" s="0" t="s">
        <v>148</v>
      </c>
      <c r="L3" s="0" t="s">
        <v>144</v>
      </c>
      <c r="M3" s="0" t="s">
        <v>144</v>
      </c>
      <c r="N3" s="0" t="s">
        <v>144</v>
      </c>
      <c r="O3" s="0" t="s">
        <v>144</v>
      </c>
      <c r="P3" s="0">
        <v>113.5</v>
      </c>
      <c r="Q3" s="0" t="s">
        <v>144</v>
      </c>
      <c r="R3" s="0" t="s">
        <v>144</v>
      </c>
      <c r="S3" s="0" t="s">
        <v>144</v>
      </c>
      <c r="T3" s="0" t="s">
        <v>149</v>
      </c>
      <c r="U3" s="0" t="s">
        <v>144</v>
      </c>
      <c r="V3" s="0" t="s">
        <v>144</v>
      </c>
      <c r="W3" s="0" t="s">
        <v>150</v>
      </c>
      <c r="X3" s="0" t="s">
        <v>144</v>
      </c>
      <c r="Y3" s="0">
        <v>90</v>
      </c>
      <c r="Z3" s="0" t="s">
        <v>144</v>
      </c>
      <c r="AA3" s="0" t="s">
        <v>144</v>
      </c>
      <c r="AB3" s="0" t="s">
        <v>144</v>
      </c>
      <c r="AC3" s="0">
        <v>25</v>
      </c>
      <c r="AD3" s="0" t="s">
        <v>144</v>
      </c>
      <c r="AE3" s="0">
        <v>150</v>
      </c>
      <c r="AF3" s="0">
        <v>0.1</v>
      </c>
      <c r="AG3" s="0" t="s">
        <v>151</v>
      </c>
      <c r="AH3" s="0" t="s">
        <v>144</v>
      </c>
      <c r="AI3" s="0" t="s">
        <v>152</v>
      </c>
      <c r="AJ3" s="0">
        <v>56.75</v>
      </c>
      <c r="AK3" s="0">
        <v>3</v>
      </c>
      <c r="AL3" s="0" t="s">
        <v>144</v>
      </c>
      <c r="AM3" s="0" t="s">
        <v>144</v>
      </c>
      <c r="AN3" s="0" t="s">
        <v>144</v>
      </c>
      <c r="AO3" s="0" t="s">
        <v>144</v>
      </c>
      <c r="AP3" s="0" t="s">
        <v>153</v>
      </c>
      <c r="AQ3" s="0">
        <v>0</v>
      </c>
      <c r="AR3" s="0" t="s">
        <v>144</v>
      </c>
      <c r="AS3" s="0" t="s">
        <v>144</v>
      </c>
      <c r="AT3" s="0" t="s">
        <v>144</v>
      </c>
      <c r="AU3" s="0" t="s">
        <v>144</v>
      </c>
      <c r="AV3" s="0" t="s">
        <v>144</v>
      </c>
      <c r="AW3" s="0" t="s">
        <v>144</v>
      </c>
      <c r="AX3" s="0" t="s">
        <v>144</v>
      </c>
      <c r="AY3" s="0" t="s">
        <v>144</v>
      </c>
      <c r="AZ3" s="0" t="s">
        <v>144</v>
      </c>
      <c r="BA3" s="0" t="s">
        <v>144</v>
      </c>
      <c r="BB3" s="0" t="s">
        <v>144</v>
      </c>
      <c r="BC3" s="0" t="s">
        <v>144</v>
      </c>
      <c r="BD3" s="0" t="s">
        <v>144</v>
      </c>
      <c r="BE3" s="0" t="s">
        <v>144</v>
      </c>
      <c r="BF3" s="0">
        <v>0</v>
      </c>
      <c r="BG3" s="0">
        <v>0</v>
      </c>
      <c r="BH3" s="0" t="s">
        <v>144</v>
      </c>
      <c r="BI3" s="0" t="s">
        <v>144</v>
      </c>
      <c r="BJ3" s="0" t="s">
        <v>144</v>
      </c>
      <c r="BK3" s="0" t="s">
        <v>144</v>
      </c>
      <c r="BL3" s="0" t="s">
        <v>144</v>
      </c>
      <c r="BM3" s="0" t="s">
        <v>144</v>
      </c>
      <c r="BN3" s="0" t="s">
        <v>144</v>
      </c>
      <c r="BO3" s="0" t="s">
        <v>144</v>
      </c>
      <c r="BP3" s="0" t="s">
        <v>141</v>
      </c>
      <c r="BQ3" s="0" t="s">
        <v>154</v>
      </c>
      <c r="BR3" s="0" t="s">
        <v>155</v>
      </c>
      <c r="BS3" s="0" t="s">
        <v>141</v>
      </c>
    </row>
  </sheetData>
  <dataValidations count="14">
    <dataValidation type="list" sqref="B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Q3:Q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U3:U1000000" showErrorMessage="1" error="Invalid value for C11" allowBlank="1">
      <formula1>=vL_3_21_kkj!$A$1:$A$136</formula1>
    </dataValidation>
    <dataValidation type="list" sqref="V3:V1000000" showErrorMessage="1" error="Invalid value for F4" allowBlank="1">
      <formula1>"1,2"</formula1>
    </dataValidation>
    <dataValidation type="list" sqref="AI3:AI1000000" showErrorMessage="1" error="Invalid value for F1" allowBlank="1">
      <formula1>"L,N,R"</formula1>
    </dataValidation>
    <dataValidation type="list" sqref="AL3:AL1000000" showErrorMessage="1" error="Invalid value for H4" allowBlank="1">
      <formula1>"B,C,D,H,L,S,V"</formula1>
    </dataValidation>
    <dataValidation type="list" sqref="AP3:AP1000000" showErrorMessage="1" error="Invalid value for F5" allowBlank="1">
      <formula1>"C,M,P,S,X"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F3" allowBlank="1">
      <formula1>"0,1,2"</formula1>
    </dataValidation>
    <dataValidation type="list" sqref="BG3:BG1000000" showErrorMessage="1" error="Invalid value for DIM" allowBlank="1">
      <formula1>"0,1"</formula1>
    </dataValidation>
    <dataValidation type="list" sqref="BH3:BH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183</v>
      </c>
    </row>
    <row r="29">
      <c r="A29" s="0" t="s">
        <v>184</v>
      </c>
    </row>
    <row r="30">
      <c r="A30" s="0" t="s">
        <v>185</v>
      </c>
    </row>
    <row r="31">
      <c r="A31" s="0" t="s">
        <v>186</v>
      </c>
    </row>
    <row r="32">
      <c r="A32" s="0" t="s">
        <v>187</v>
      </c>
    </row>
    <row r="33">
      <c r="A33" s="0" t="s">
        <v>188</v>
      </c>
    </row>
    <row r="34">
      <c r="A34" s="0" t="s">
        <v>189</v>
      </c>
    </row>
    <row r="35">
      <c r="A35" s="0" t="s">
        <v>190</v>
      </c>
    </row>
    <row r="36">
      <c r="A36" s="0" t="s">
        <v>191</v>
      </c>
    </row>
    <row r="37">
      <c r="A37" s="0" t="s">
        <v>192</v>
      </c>
    </row>
    <row r="38">
      <c r="A38" s="0" t="s">
        <v>193</v>
      </c>
    </row>
    <row r="39">
      <c r="A39" s="0" t="s">
        <v>194</v>
      </c>
    </row>
    <row r="40">
      <c r="A40" s="0" t="s">
        <v>195</v>
      </c>
    </row>
    <row r="41">
      <c r="A41" s="0" t="s">
        <v>196</v>
      </c>
    </row>
    <row r="42">
      <c r="A42" s="0" t="s">
        <v>197</v>
      </c>
    </row>
    <row r="43">
      <c r="A43" s="0" t="s">
        <v>198</v>
      </c>
    </row>
    <row r="44">
      <c r="A44" s="0" t="s">
        <v>199</v>
      </c>
    </row>
    <row r="45">
      <c r="A45" s="0" t="s">
        <v>200</v>
      </c>
    </row>
    <row r="46">
      <c r="A46" s="0" t="s">
        <v>201</v>
      </c>
    </row>
    <row r="47">
      <c r="A47" s="0" t="s">
        <v>202</v>
      </c>
    </row>
    <row r="48">
      <c r="A48" s="0" t="s">
        <v>203</v>
      </c>
    </row>
    <row r="49">
      <c r="A49" s="0" t="s">
        <v>204</v>
      </c>
    </row>
    <row r="50">
      <c r="A50" s="0" t="s">
        <v>205</v>
      </c>
    </row>
    <row r="51">
      <c r="A51" s="0" t="s">
        <v>206</v>
      </c>
    </row>
    <row r="52">
      <c r="A52" s="0" t="s">
        <v>207</v>
      </c>
    </row>
    <row r="53">
      <c r="A53" s="0" t="s">
        <v>208</v>
      </c>
    </row>
    <row r="54">
      <c r="A54" s="0" t="s">
        <v>209</v>
      </c>
    </row>
    <row r="55">
      <c r="A55" s="0" t="s">
        <v>210</v>
      </c>
    </row>
    <row r="56">
      <c r="A56" s="0" t="s">
        <v>211</v>
      </c>
    </row>
    <row r="57">
      <c r="A57" s="0" t="s">
        <v>212</v>
      </c>
    </row>
    <row r="58">
      <c r="A58" s="0" t="s">
        <v>213</v>
      </c>
    </row>
    <row r="59">
      <c r="A59" s="0" t="s">
        <v>214</v>
      </c>
    </row>
    <row r="60">
      <c r="A60" s="0" t="s">
        <v>215</v>
      </c>
    </row>
    <row r="61">
      <c r="A61" s="0" t="s">
        <v>216</v>
      </c>
    </row>
    <row r="62">
      <c r="A62" s="0" t="s">
        <v>217</v>
      </c>
    </row>
    <row r="63">
      <c r="A63" s="0" t="s">
        <v>218</v>
      </c>
    </row>
    <row r="64">
      <c r="A64" s="0" t="s">
        <v>145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317</v>
      </c>
    </row>
    <row r="85">
      <c r="A85" s="0" t="s">
        <v>318</v>
      </c>
    </row>
    <row r="86">
      <c r="A86" s="0" t="s">
        <v>214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323</v>
      </c>
    </row>
    <row r="92">
      <c r="A92" s="0" t="s">
        <v>324</v>
      </c>
    </row>
    <row r="93">
      <c r="A93" s="0" t="s">
        <v>219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360</v>
      </c>
    </row>
    <row r="130">
      <c r="A130" s="0" t="s">
        <v>361</v>
      </c>
    </row>
    <row r="131">
      <c r="A131" s="0" t="s">
        <v>362</v>
      </c>
    </row>
    <row r="132">
      <c r="A132" s="0" t="s">
        <v>363</v>
      </c>
    </row>
    <row r="133">
      <c r="A133" s="0" t="s">
        <v>364</v>
      </c>
    </row>
    <row r="134">
      <c r="A134" s="0" t="s">
        <v>365</v>
      </c>
    </row>
    <row r="135">
      <c r="A135" s="0" t="s">
        <v>366</v>
      </c>
    </row>
  </sheetData>
  <headerFooter/>
</worksheet>
</file>