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<sst xmlns="http://schemas.openxmlformats.org/spreadsheetml/2006/main" count="367" uniqueCount="367">
  <si>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</si>
  <si>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</si>
  <si>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</si>
  <si>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</si>
  <si>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</si>
  <si>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</si>
  <si>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</si>
  <si>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</si>
  <si>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</si>
  <si>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</si>
  <si>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</si>
  <si>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</si>
  <si>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</si>
  <si>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B71</t>
  </si>
  <si>
    <t>B72</t>
  </si>
  <si>
    <t>A5</t>
  </si>
  <si>
    <t>C15</t>
  </si>
  <si>
    <t>C14</t>
  </si>
  <si>
    <t>C12</t>
  </si>
  <si>
    <t>C2</t>
  </si>
  <si>
    <t>C11</t>
  </si>
  <si>
    <t>F4</t>
  </si>
  <si>
    <t>J42</t>
  </si>
  <si>
    <t>A6</t>
  </si>
  <si>
    <t>E1</t>
  </si>
  <si>
    <t>B41</t>
  </si>
  <si>
    <t>B42</t>
  </si>
  <si>
    <t>A2</t>
  </si>
  <si>
    <t>A4</t>
  </si>
  <si>
    <t>A3</t>
  </si>
  <si>
    <t>B5</t>
  </si>
  <si>
    <t>D7</t>
  </si>
  <si>
    <t>LOC</t>
  </si>
  <si>
    <t>C4</t>
  </si>
  <si>
    <t>F1</t>
  </si>
  <si>
    <t>A8</t>
  </si>
  <si>
    <t>A18</t>
  </si>
  <si>
    <t>H4</t>
  </si>
  <si>
    <t>C31</t>
  </si>
  <si>
    <t>C32</t>
  </si>
  <si>
    <t>C33</t>
  </si>
  <si>
    <t>F5</t>
  </si>
  <si>
    <t>J7</t>
  </si>
  <si>
    <t>Einsatzart</t>
  </si>
  <si>
    <t>B1A_SKJ</t>
  </si>
  <si>
    <t>E5</t>
  </si>
  <si>
    <t>E4</t>
  </si>
  <si>
    <t>E6</t>
  </si>
  <si>
    <t>E7</t>
  </si>
  <si>
    <t>F3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</si>
  <si>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</si>
  <si>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</si>
  <si>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</si>
  <si>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</si>
  <si>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</si>
  <si>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</si>
  <si>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</si>
  <si>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</si>
  <si>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</si>
  <si>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H2</t>
  </si>
  <si>
    <t>J22A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</si>
  <si>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</si>
  <si>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</si>
  <si>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</si>
  <si>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</si>
  <si>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</si>
  <si>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</si>
  <si>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</si>
  <si>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</si>
  <si>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</si>
  <si>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</si>
  <si>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</si>
  <si>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</si>
  <si>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</si>
  <si>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</si>
  <si>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</si>
  <si>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</si>
  <si>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</si>
  <si>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</si>
  <si>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</si>
  <si>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</si>
  <si>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CC3 - Abstand Führung 1</t>
  </si>
  <si>
    <t>CC3 - Abstand Führung 2</t>
  </si>
  <si>
    <t>CC3 - Abstechdurchmesser, max.</t>
  </si>
  <si>
    <t>CC3 - Aufnahmeart, maschinenseitig</t>
  </si>
  <si>
    <t>CC3 - Aufnahmeausführung,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</si>
  <si>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</si>
  <si>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</si>
  <si>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</si>
  <si>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</si>
  <si>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>CC3 - Bezeichnung Schneidplatte</t>
  </si>
  <si>
    <t xml:space="preserve">CC3 - Bohrungsdurchmesser, min. </t>
  </si>
  <si>
    <t>CC3 - Einstellwinkel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</si>
  <si>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</si>
  <si>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</si>
  <si>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</si>
  <si>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</si>
  <si>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</si>
  <si>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Gesamtlänge</t>
  </si>
  <si>
    <t>CC3 - Gewicht (Masse)</t>
  </si>
  <si>
    <t>CC3 - Location</t>
  </si>
  <si>
    <t>CC3 - Schafthöhe</t>
  </si>
  <si>
    <t>CC3 - Schneidrichtung</t>
  </si>
  <si>
    <t>CC3 - Schnitttiefe, max.</t>
  </si>
  <si>
    <t>CC3 - Stechbreite, Nennmaß</t>
  </si>
  <si>
    <t>CC3 - Werkzeugausführung</t>
  </si>
  <si>
    <t>CC4 - Aufnahmedurchmesser, maschinenseitig, ISO-Toleranzklasse</t>
  </si>
  <si>
    <t>CC4 - Aufnahmedurchmesser, oberes Abmaß</t>
  </si>
  <si>
    <t>CC4 - Aufnahmedurchmesser, unteres Abmaß</t>
  </si>
  <si>
    <t>CC4 - Befestigungsart Schneidplatte</t>
  </si>
  <si>
    <t>CC4 - Datenträger</t>
  </si>
  <si>
    <t>CC4 - Einsatzart</t>
  </si>
  <si>
    <t>CC4 - Hauptschneidenwinkel, rechts Pos.A</t>
  </si>
  <si>
    <t>CC4 - Neigungswinkel</t>
  </si>
  <si>
    <t>CC4 - Orthogonalspanwinkel</t>
  </si>
  <si>
    <t>CC4 - Rückspanwinkel</t>
  </si>
  <si>
    <t>CC4 - Seitenspanwinkel</t>
  </si>
  <si>
    <t xml:space="preserve">CC5 - Arbeitslage Halter </t>
  </si>
  <si>
    <t>CC5 - Außen-/Innengewinde Schneidkörper Pos.A</t>
  </si>
  <si>
    <t>CC5 - Bildkennung Pos.A</t>
  </si>
  <si>
    <t>CC5 - Bohrungstiefe</t>
  </si>
  <si>
    <t>CC5 - Eckenradius links Pos.A</t>
  </si>
  <si>
    <t>CC5 - Eckenradius rechts Pos.A</t>
  </si>
  <si>
    <t>CC5 - Eingeschriebener Kreis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</si>
  <si>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</si>
  <si>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</si>
  <si>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</si>
  <si>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</si>
  <si>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Produktbezeichnung, zöllige Alternative</t>
  </si>
  <si>
    <t>CC5 - Profilform Schneidkörper Pos.A</t>
  </si>
  <si>
    <t>CC5 - Schneidkantenhöhe Pos.A</t>
  </si>
  <si>
    <t>CC5 - Schneidkörperlänge Schneidkörper Pos.A</t>
  </si>
  <si>
    <t>CC5 - Spanwinkel Schneidkörper Pos.A</t>
  </si>
  <si>
    <t>CC5 - Spitzenradius Pos.A</t>
  </si>
  <si>
    <t>CC5 - Stechbreite Nennmaß Pos.A</t>
  </si>
  <si>
    <t>Mandatory</t>
  </si>
  <si>
    <t>Mandatory - maschinenseitig</t>
  </si>
  <si>
    <t>Mandatory - Trennstellenkodierung Schneidplatte</t>
  </si>
  <si>
    <t>Optional</t>
  </si>
  <si>
    <t>38508f79-9d34-4061-bfbf-e63400c334c5</t>
  </si>
  <si>
    <t>Standard</t>
  </si>
  <si>
    <t>150.10A-20-2.5RJET</t>
  </si>
  <si>
    <t>LH</t>
  </si>
  <si>
    <t>Released</t>
  </si>
  <si>
    <t/>
  </si>
  <si>
    <t>SO</t>
  </si>
  <si>
    <t>02885694</t>
  </si>
  <si>
    <t>DIN4000-175</t>
  </si>
  <si>
    <t>4</t>
  </si>
  <si>
    <t>150_</t>
  </si>
  <si>
    <t>150.10-2.5</t>
  </si>
  <si>
    <t>CSW1</t>
  </si>
  <si>
    <t>R</t>
  </si>
  <si>
    <t>C</t>
  </si>
  <si>
    <t>SO-SO_150_10-20N</t>
  </si>
  <si>
    <t>SO-SO_150_10-2_25N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</si>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</sst>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</row>
    <row r="2">
      <c r="A2" s="0" t="s">
        <v>71</v>
      </c>
      <c r="B2" s="0" t="s">
        <v>72</v>
      </c>
      <c r="C2" s="0" t="s">
        <v>72</v>
      </c>
      <c r="D2" s="0" t="s">
        <v>72</v>
      </c>
      <c r="E2" s="0" t="s">
        <v>72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</row>
    <row r="3">
      <c r="A3" s="0" t="s">
        <v>139</v>
      </c>
      <c r="B3" s="0" t="s">
        <v>140</v>
      </c>
      <c r="C3" s="0" t="s">
        <v>141</v>
      </c>
      <c r="D3" s="0" t="s">
        <v>142</v>
      </c>
      <c r="E3" s="0" t="s">
        <v>143</v>
      </c>
      <c r="F3" s="0" t="s">
        <v>144</v>
      </c>
      <c r="G3" s="0" t="s">
        <v>145</v>
      </c>
      <c r="H3" s="0" t="s">
        <v>146</v>
      </c>
      <c r="I3" s="0" t="s">
        <v>147</v>
      </c>
      <c r="J3" s="0" t="s">
        <v>146</v>
      </c>
      <c r="K3" s="0" t="s">
        <v>148</v>
      </c>
      <c r="L3" s="0" t="s">
        <v>144</v>
      </c>
      <c r="M3" s="0" t="s">
        <v>144</v>
      </c>
      <c r="N3" s="0" t="s">
        <v>144</v>
      </c>
      <c r="O3" s="0" t="s">
        <v>144</v>
      </c>
      <c r="P3" s="0">
        <v>35</v>
      </c>
      <c r="Q3" s="0" t="s">
        <v>144</v>
      </c>
      <c r="R3" s="0" t="s">
        <v>144</v>
      </c>
      <c r="S3" s="0" t="s">
        <v>144</v>
      </c>
      <c r="T3" s="0" t="s">
        <v>149</v>
      </c>
      <c r="U3" s="0" t="s">
        <v>144</v>
      </c>
      <c r="V3" s="0" t="s">
        <v>144</v>
      </c>
      <c r="W3" s="0" t="s">
        <v>150</v>
      </c>
      <c r="X3" s="0" t="s">
        <v>144</v>
      </c>
      <c r="Y3" s="0">
        <v>90</v>
      </c>
      <c r="Z3" s="0" t="s">
        <v>144</v>
      </c>
      <c r="AA3" s="0" t="s">
        <v>144</v>
      </c>
      <c r="AB3" s="0" t="s">
        <v>144</v>
      </c>
      <c r="AC3" s="0">
        <v>21.4</v>
      </c>
      <c r="AD3" s="0" t="s">
        <v>144</v>
      </c>
      <c r="AE3" s="0">
        <v>120</v>
      </c>
      <c r="AF3" s="0">
        <v>0.1</v>
      </c>
      <c r="AG3" s="0" t="s">
        <v>151</v>
      </c>
      <c r="AH3" s="0" t="s">
        <v>144</v>
      </c>
      <c r="AI3" s="0" t="s">
        <v>152</v>
      </c>
      <c r="AJ3" s="0">
        <v>17.5</v>
      </c>
      <c r="AK3" s="0">
        <v>2.5</v>
      </c>
      <c r="AL3" s="0" t="s">
        <v>144</v>
      </c>
      <c r="AM3" s="0" t="s">
        <v>144</v>
      </c>
      <c r="AN3" s="0" t="s">
        <v>144</v>
      </c>
      <c r="AO3" s="0" t="s">
        <v>144</v>
      </c>
      <c r="AP3" s="0" t="s">
        <v>153</v>
      </c>
      <c r="AQ3" s="0">
        <v>0</v>
      </c>
      <c r="AR3" s="0" t="s">
        <v>144</v>
      </c>
      <c r="AS3" s="0" t="s">
        <v>144</v>
      </c>
      <c r="AT3" s="0" t="s">
        <v>144</v>
      </c>
      <c r="AU3" s="0" t="s">
        <v>144</v>
      </c>
      <c r="AV3" s="0" t="s">
        <v>144</v>
      </c>
      <c r="AW3" s="0" t="s">
        <v>144</v>
      </c>
      <c r="AX3" s="0" t="s">
        <v>144</v>
      </c>
      <c r="AY3" s="0" t="s">
        <v>144</v>
      </c>
      <c r="AZ3" s="0" t="s">
        <v>144</v>
      </c>
      <c r="BA3" s="0" t="s">
        <v>144</v>
      </c>
      <c r="BB3" s="0" t="s">
        <v>144</v>
      </c>
      <c r="BC3" s="0" t="s">
        <v>144</v>
      </c>
      <c r="BD3" s="0" t="s">
        <v>144</v>
      </c>
      <c r="BE3" s="0" t="s">
        <v>144</v>
      </c>
      <c r="BF3" s="0">
        <v>0</v>
      </c>
      <c r="BG3" s="0">
        <v>0</v>
      </c>
      <c r="BH3" s="0" t="s">
        <v>144</v>
      </c>
      <c r="BI3" s="0" t="s">
        <v>144</v>
      </c>
      <c r="BJ3" s="0" t="s">
        <v>144</v>
      </c>
      <c r="BK3" s="0" t="s">
        <v>144</v>
      </c>
      <c r="BL3" s="0" t="s">
        <v>144</v>
      </c>
      <c r="BM3" s="0" t="s">
        <v>144</v>
      </c>
      <c r="BN3" s="0" t="s">
        <v>144</v>
      </c>
      <c r="BO3" s="0" t="s">
        <v>144</v>
      </c>
      <c r="BP3" s="0" t="s">
        <v>141</v>
      </c>
      <c r="BQ3" s="0" t="s">
        <v>154</v>
      </c>
      <c r="BR3" s="0" t="s">
        <v>155</v>
      </c>
      <c r="BS3" s="0" t="s">
        <v>141</v>
      </c>
    </row>
  </sheetData>
  <dataValidations count="14">
    <dataValidation type="list" sqref="B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Q3:Q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=vL_3_21_kkj!$A$1:$A$136</formula1>
    </dataValidation>
    <dataValidation type="list" sqref="V3:V1000000" showErrorMessage="1" error="Invalid value for F4" allowBlank="1">
      <formula1>"1,2"</formula1>
    </dataValidation>
    <dataValidation type="list" sqref="AI3:AI1000000" showErrorMessage="1" error="Invalid value for F1" allowBlank="1">
      <formula1>"L,N,R"</formula1>
    </dataValidation>
    <dataValidation type="list" sqref="AL3:AL1000000" showErrorMessage="1" error="Invalid value for H4" allowBlank="1">
      <formula1>"B,C,D,H,L,S,V"</formula1>
    </dataValidation>
    <dataValidation type="list" sqref="AP3:AP1000000" showErrorMessage="1" error="Invalid value for F5" allowBlank="1">
      <formula1>"C,M,P,S,X"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F3" allowBlank="1">
      <formula1>"0,1,2"</formula1>
    </dataValidation>
    <dataValidation type="list" sqref="BG3:BG1000000" showErrorMessage="1" error="Invalid value for DIM" allowBlank="1">
      <formula1>"0,1"</formula1>
    </dataValidation>
    <dataValidation type="list" sqref="BH3:BH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145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317</v>
      </c>
    </row>
    <row r="85">
      <c r="A85" s="0" t="s">
        <v>318</v>
      </c>
    </row>
    <row r="86">
      <c r="A86" s="0" t="s">
        <v>214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323</v>
      </c>
    </row>
    <row r="92">
      <c r="A92" s="0" t="s">
        <v>324</v>
      </c>
    </row>
    <row r="93">
      <c r="A93" s="0" t="s">
        <v>219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360</v>
      </c>
    </row>
    <row r="130">
      <c r="A130" s="0" t="s">
        <v>361</v>
      </c>
    </row>
    <row r="131">
      <c r="A131" s="0" t="s">
        <v>362</v>
      </c>
    </row>
    <row r="132">
      <c r="A132" s="0" t="s">
        <v>363</v>
      </c>
    </row>
    <row r="133">
      <c r="A133" s="0" t="s">
        <v>364</v>
      </c>
    </row>
    <row r="134">
      <c r="A134" s="0" t="s">
        <v>365</v>
      </c>
    </row>
    <row r="135">
      <c r="A135" s="0" t="s">
        <v>366</v>
      </c>
    </row>
  </sheetData>
  <headerFooter/>
</worksheet>
</file>