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4 - (Einstechkassette, prism" sheetId="1" r:id="rId1"/>
    <sheet name="vL_3_20_kkj4" sheetId="2" r:id="rId2" state="hidden"/>
  </sheets>
  <calcPr fullCalcOnLoad="1"/>
</workbook>
</file>

<file path=xl/sharedStrings.xml><?xml version="1.0" encoding="utf-8"?>
<sst xmlns="http://schemas.openxmlformats.org/spreadsheetml/2006/main" count="280" uniqueCount="280">
  <si>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</si>
  <si>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</si>
  <si>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</si>
  <si>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</si>
  <si>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</si>
  <si>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</si>
  <si>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</si>
  <si>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</si>
  <si>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</si>
  <si>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J11</t>
  </si>
  <si>
    <t>BLD</t>
  </si>
  <si>
    <t>J1</t>
  </si>
  <si>
    <t>B71</t>
  </si>
  <si>
    <t>B72</t>
  </si>
  <si>
    <t>A5</t>
  </si>
  <si>
    <t>C15</t>
  </si>
  <si>
    <t>C14</t>
  </si>
  <si>
    <t>C12</t>
  </si>
  <si>
    <t>C2</t>
  </si>
  <si>
    <t>C11</t>
  </si>
  <si>
    <t>F4</t>
  </si>
  <si>
    <t>J42</t>
  </si>
  <si>
    <t>A6</t>
  </si>
  <si>
    <t>A8</t>
  </si>
  <si>
    <t>E1</t>
  </si>
  <si>
    <t>B41</t>
  </si>
  <si>
    <t>B42</t>
  </si>
  <si>
    <t>A2</t>
  </si>
  <si>
    <t>A4</t>
  </si>
  <si>
    <t>A3</t>
  </si>
  <si>
    <t>B5</t>
  </si>
  <si>
    <t>D7</t>
  </si>
  <si>
    <t>C8</t>
  </si>
  <si>
    <t>C4</t>
  </si>
  <si>
    <t>F1</t>
  </si>
  <si>
    <t>A18</t>
  </si>
  <si>
    <t>H4</t>
  </si>
  <si>
    <t>C31</t>
  </si>
  <si>
    <t>C32</t>
  </si>
  <si>
    <t>C33</t>
  </si>
  <si>
    <t>F5</t>
  </si>
  <si>
    <t>J7</t>
  </si>
  <si>
    <t>E5</t>
  </si>
  <si>
    <t>E4</t>
  </si>
  <si>
    <t>E6</t>
  </si>
  <si>
    <t>E7</t>
  </si>
  <si>
    <t>F1A_SKJ</t>
  </si>
  <si>
    <t>BLDA_SKJ</t>
  </si>
  <si>
    <t>B6</t>
  </si>
  <si>
    <t>C6A_SKJ</t>
  </si>
  <si>
    <t>C5A_SKJ</t>
  </si>
  <si>
    <t>G3A_SKJ</t>
  </si>
  <si>
    <t>F3</t>
  </si>
  <si>
    <t>ISISO_A</t>
  </si>
  <si>
    <t>DIM</t>
  </si>
  <si>
    <t>H2</t>
  </si>
  <si>
    <t>A1A_SKJ</t>
  </si>
  <si>
    <t>G7A_SKJ</t>
  </si>
  <si>
    <t>G1A_SKJ</t>
  </si>
  <si>
    <t>D7A_SKJ</t>
  </si>
  <si>
    <t>C8A_SKJ</t>
  </si>
  <si>
    <t>A2A_SKJ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</si>
  <si>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</si>
  <si>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</si>
  <si>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</si>
  <si>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</si>
  <si>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</si>
  <si>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</si>
  <si>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</si>
  <si>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</si>
  <si>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</si>
  <si>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</si>
  <si>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Bezeichnung nach Norm</t>
  </si>
  <si>
    <t>CC2 - Bildkennung</t>
  </si>
  <si>
    <t>CC2 - Normnummer</t>
  </si>
  <si>
    <t>CC3 - Abstand Führung 1</t>
  </si>
  <si>
    <t>CC3 - Abstand Führung 2</t>
  </si>
  <si>
    <t>CC3 - Abstechdurchmesser, max</t>
  </si>
  <si>
    <t>CC3 - Aufnahmeart, maschinenseitig</t>
  </si>
  <si>
    <t>CC3 - Aufnahmeausführung, maschinenseitig</t>
  </si>
  <si>
    <t>CC3 - Aufnahmeform, maschinenseitig</t>
  </si>
  <si>
    <t>CC3 - Aufnahmegröße, maschinenseitig</t>
  </si>
  <si>
    <t>CC3 - Aufnahmetyp, maschinenseitig</t>
  </si>
  <si>
    <t>CC3 - Axialschneidplattenunterstützung, Ausrichtung</t>
  </si>
  <si>
    <t>CC3 - Bezeichnung Schneidplatte</t>
  </si>
  <si>
    <t>CC3 - Bohrungsdurchmesser min.</t>
  </si>
  <si>
    <t>CC3 - Einstechtiefe, max.</t>
  </si>
  <si>
    <t>CC3 - Einstellwinkel</t>
  </si>
  <si>
    <t>CC3 - Führungsbreite 1</t>
  </si>
  <si>
    <t>CC3 - Führungsbreite 2</t>
  </si>
  <si>
    <t>CC3 - Funktionsbreite</t>
  </si>
  <si>
    <t>CC3 - Funktionshöhe</t>
  </si>
  <si>
    <t>CC3 - Funktionslänge</t>
  </si>
  <si>
    <t>CC3 - Gesamtlänge</t>
  </si>
  <si>
    <t>CC3 - Masse (Gewicht)</t>
  </si>
  <si>
    <t>CC3 - Schaftbreite</t>
  </si>
  <si>
    <t>CC3 - Schafthöhe</t>
  </si>
  <si>
    <t>CC3 - Schneidrichtung</t>
  </si>
  <si>
    <t>CC3 - Stechbreite, Nennmaß</t>
  </si>
  <si>
    <t>CC3 - Werkzeugausführung</t>
  </si>
  <si>
    <t>CC4 - Aufnahmedurchmesser, maschinenseitig, ISO-Toleranzklasse</t>
  </si>
  <si>
    <t>CC4 - Aufnahmedurchmesser, oberes Abmaß</t>
  </si>
  <si>
    <t>CC4 - Aufnahmedurchmesser, unteres Abmaß</t>
  </si>
  <si>
    <t>CC4 - Befestigungsart Schneidplatte</t>
  </si>
  <si>
    <t>CC4 - Datenträger</t>
  </si>
  <si>
    <t>CC4 - Neigungswinkel</t>
  </si>
  <si>
    <t>CC4 - Orthogonalspanwinkel</t>
  </si>
  <si>
    <t>CC4 - Rückspanwinkel</t>
  </si>
  <si>
    <t>CC4 - Seitenspanwinkel</t>
  </si>
  <si>
    <t>CC5 - Außen-/Innengewinde Schneidkörper Pos.A</t>
  </si>
  <si>
    <t>CC5 - Bildkennung Schneidkörper Pos.A</t>
  </si>
  <si>
    <t>CC5 - Bohrungstiefe</t>
  </si>
  <si>
    <t>CC5 - Eckenradius links Schneidkörper Pos.A</t>
  </si>
  <si>
    <t>CC5 - Eckenradius rechts Schneidkörper Pos.A</t>
  </si>
  <si>
    <t>CC5 - Eingeschriebener Kreis Schneidkörper Pos.A</t>
  </si>
  <si>
    <t>CC5 - Einsatzart</t>
  </si>
  <si>
    <t>CC5 - Indikator für ISO-Schneidplatte Pos.A</t>
  </si>
  <si>
    <t>CC5 - Indikator für Maßsystem</t>
  </si>
  <si>
    <t>CC5 - Kühlschmierstoffdurchführung</t>
  </si>
  <si>
    <t>CC5 - Profilform Schneidkörper Pos.A</t>
  </si>
  <si>
    <t>CC5 - Schneidkantenhöhe Schneidkörper Pos.A</t>
  </si>
  <si>
    <t>CC5 - Schneidkörperlänge Schneidkörper Pos.A</t>
  </si>
  <si>
    <t>CC5 - Spanwinkel Schneidkörper Pos.A</t>
  </si>
  <si>
    <t>CC5 - Spitzenradius Schneidkörper Pos.A</t>
  </si>
  <si>
    <t>CC5 - Stechbreite Nennmaß Schneidkörper Pos.A</t>
  </si>
  <si>
    <t>Mandatory</t>
  </si>
  <si>
    <t>Mandatory - maschinenseitig</t>
  </si>
  <si>
    <t>Mandatory - Pos.A / Innenschneide 1.Stufe</t>
  </si>
  <si>
    <t>Optional</t>
  </si>
  <si>
    <t>2108231912258016</t>
  </si>
  <si>
    <t>Standard</t>
  </si>
  <si>
    <t>150.10A-25-3LJET</t>
  </si>
  <si>
    <t>LH</t>
  </si>
  <si>
    <t>Released</t>
  </si>
  <si>
    <t>SO</t>
  </si>
  <si>
    <t>DIN4000-175</t>
  </si>
  <si>
    <t>02885685</t>
  </si>
  <si>
    <t/>
  </si>
  <si>
    <t>4</t>
  </si>
  <si>
    <t>150_</t>
  </si>
  <si>
    <t>150.10-3</t>
  </si>
  <si>
    <t>L</t>
  </si>
  <si>
    <t>C</t>
  </si>
  <si>
    <t>SO-SO_150_10-25N</t>
  </si>
  <si>
    <t>SO$$150_103_00$$**LSO$$150_103_00$$**NSO$$150_103_,SO-SO_150_10-3L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</si>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</sst>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</row>
    <row r="2">
      <c r="A2" s="0" t="s">
        <v>66</v>
      </c>
      <c r="B2" s="0" t="s">
        <v>67</v>
      </c>
      <c r="C2" s="0" t="s">
        <v>67</v>
      </c>
      <c r="D2" s="0" t="s">
        <v>67</v>
      </c>
      <c r="E2" s="0" t="s">
        <v>67</v>
      </c>
      <c r="F2" s="0" t="s">
        <v>68</v>
      </c>
      <c r="G2" s="0" t="s">
        <v>69</v>
      </c>
      <c r="H2" s="0" t="s">
        <v>70</v>
      </c>
      <c r="I2" s="0" t="s">
        <v>71</v>
      </c>
      <c r="J2" s="0" t="s">
        <v>72</v>
      </c>
      <c r="K2" s="0" t="s">
        <v>73</v>
      </c>
      <c r="L2" s="0" t="s">
        <v>74</v>
      </c>
      <c r="M2" s="0" t="s">
        <v>75</v>
      </c>
      <c r="N2" s="0" t="s">
        <v>76</v>
      </c>
      <c r="O2" s="0" t="s">
        <v>77</v>
      </c>
      <c r="P2" s="0" t="s">
        <v>78</v>
      </c>
      <c r="Q2" s="0" t="s">
        <v>79</v>
      </c>
      <c r="R2" s="0" t="s">
        <v>80</v>
      </c>
      <c r="S2" s="0" t="s">
        <v>81</v>
      </c>
      <c r="T2" s="0" t="s">
        <v>82</v>
      </c>
      <c r="U2" s="0" t="s">
        <v>83</v>
      </c>
      <c r="V2" s="0" t="s">
        <v>84</v>
      </c>
      <c r="W2" s="0" t="s">
        <v>85</v>
      </c>
      <c r="X2" s="0" t="s">
        <v>86</v>
      </c>
      <c r="Y2" s="0" t="s">
        <v>87</v>
      </c>
      <c r="Z2" s="0" t="s">
        <v>88</v>
      </c>
      <c r="AA2" s="0" t="s">
        <v>89</v>
      </c>
      <c r="AB2" s="0" t="s">
        <v>90</v>
      </c>
      <c r="AC2" s="0" t="s">
        <v>91</v>
      </c>
      <c r="AD2" s="0" t="s">
        <v>92</v>
      </c>
      <c r="AE2" s="0" t="s">
        <v>93</v>
      </c>
      <c r="AF2" s="0" t="s">
        <v>94</v>
      </c>
      <c r="AG2" s="0" t="s">
        <v>95</v>
      </c>
      <c r="AH2" s="0" t="s">
        <v>96</v>
      </c>
      <c r="AI2" s="0" t="s">
        <v>97</v>
      </c>
      <c r="AJ2" s="0" t="s">
        <v>98</v>
      </c>
      <c r="AK2" s="0" t="s">
        <v>99</v>
      </c>
      <c r="AL2" s="0" t="s">
        <v>100</v>
      </c>
      <c r="AM2" s="0" t="s">
        <v>101</v>
      </c>
      <c r="AN2" s="0" t="s">
        <v>102</v>
      </c>
      <c r="AO2" s="0" t="s">
        <v>103</v>
      </c>
      <c r="AP2" s="0" t="s">
        <v>104</v>
      </c>
      <c r="AQ2" s="0" t="s">
        <v>105</v>
      </c>
      <c r="AR2" s="0" t="s">
        <v>106</v>
      </c>
      <c r="AS2" s="0" t="s">
        <v>107</v>
      </c>
      <c r="AT2" s="0" t="s">
        <v>108</v>
      </c>
      <c r="AU2" s="0" t="s">
        <v>109</v>
      </c>
      <c r="AV2" s="0" t="s">
        <v>110</v>
      </c>
      <c r="AW2" s="0" t="s">
        <v>111</v>
      </c>
      <c r="AX2" s="0" t="s">
        <v>112</v>
      </c>
      <c r="AY2" s="0" t="s">
        <v>113</v>
      </c>
      <c r="AZ2" s="0" t="s">
        <v>114</v>
      </c>
      <c r="BA2" s="0" t="s">
        <v>115</v>
      </c>
      <c r="BB2" s="0" t="s">
        <v>116</v>
      </c>
      <c r="BC2" s="0" t="s">
        <v>117</v>
      </c>
      <c r="BD2" s="0" t="s">
        <v>118</v>
      </c>
      <c r="BE2" s="0" t="s">
        <v>119</v>
      </c>
      <c r="BF2" s="0" t="s">
        <v>120</v>
      </c>
      <c r="BG2" s="0" t="s">
        <v>121</v>
      </c>
      <c r="BH2" s="0" t="s">
        <v>122</v>
      </c>
      <c r="BI2" s="0" t="s">
        <v>123</v>
      </c>
      <c r="BJ2" s="0" t="s">
        <v>124</v>
      </c>
      <c r="BK2" s="0" t="s">
        <v>125</v>
      </c>
      <c r="BL2" s="0" t="s">
        <v>126</v>
      </c>
      <c r="BM2" s="0" t="s">
        <v>127</v>
      </c>
      <c r="BN2" s="0" t="s">
        <v>128</v>
      </c>
    </row>
    <row r="3">
      <c r="A3" s="0" t="s">
        <v>129</v>
      </c>
      <c r="B3" s="0" t="s">
        <v>130</v>
      </c>
      <c r="C3" s="0" t="s">
        <v>131</v>
      </c>
      <c r="D3" s="0" t="s">
        <v>132</v>
      </c>
      <c r="E3" s="0" t="s">
        <v>133</v>
      </c>
      <c r="F3" s="0" t="s">
        <v>134</v>
      </c>
      <c r="G3" s="0" t="s">
        <v>131</v>
      </c>
      <c r="H3" s="0" t="s">
        <v>135</v>
      </c>
      <c r="I3" s="0" t="s">
        <v>136</v>
      </c>
      <c r="J3" s="0" t="s">
        <v>137</v>
      </c>
      <c r="K3" s="0" t="s">
        <v>138</v>
      </c>
      <c r="L3" s="0" t="s">
        <v>137</v>
      </c>
      <c r="M3" s="0" t="s">
        <v>137</v>
      </c>
      <c r="N3" s="0" t="s">
        <v>137</v>
      </c>
      <c r="O3" s="0">
        <v>113.5</v>
      </c>
      <c r="P3" s="0" t="s">
        <v>137</v>
      </c>
      <c r="Q3" s="0" t="s">
        <v>137</v>
      </c>
      <c r="R3" s="0" t="s">
        <v>137</v>
      </c>
      <c r="S3" s="0" t="s">
        <v>139</v>
      </c>
      <c r="T3" s="0" t="s">
        <v>137</v>
      </c>
      <c r="U3" s="0" t="s">
        <v>137</v>
      </c>
      <c r="V3" s="0" t="s">
        <v>140</v>
      </c>
      <c r="W3" s="0" t="s">
        <v>137</v>
      </c>
      <c r="X3" s="0">
        <v>56.75</v>
      </c>
      <c r="Y3" s="0">
        <v>90</v>
      </c>
      <c r="Z3" s="0" t="s">
        <v>137</v>
      </c>
      <c r="AA3" s="0" t="s">
        <v>137</v>
      </c>
      <c r="AB3" s="0" t="s">
        <v>137</v>
      </c>
      <c r="AC3" s="0">
        <v>25</v>
      </c>
      <c r="AD3" s="0" t="s">
        <v>137</v>
      </c>
      <c r="AE3" s="0">
        <v>150</v>
      </c>
      <c r="AF3" s="0">
        <v>0.1</v>
      </c>
      <c r="AG3" s="0" t="s">
        <v>137</v>
      </c>
      <c r="AH3" s="0" t="s">
        <v>137</v>
      </c>
      <c r="AI3" s="0" t="s">
        <v>141</v>
      </c>
      <c r="AJ3" s="0">
        <v>3</v>
      </c>
      <c r="AK3" s="0" t="s">
        <v>137</v>
      </c>
      <c r="AL3" s="0" t="s">
        <v>137</v>
      </c>
      <c r="AM3" s="0" t="s">
        <v>137</v>
      </c>
      <c r="AN3" s="0" t="s">
        <v>137</v>
      </c>
      <c r="AO3" s="0" t="s">
        <v>142</v>
      </c>
      <c r="AP3" s="0">
        <v>0</v>
      </c>
      <c r="AQ3" s="0" t="s">
        <v>137</v>
      </c>
      <c r="AR3" s="0" t="s">
        <v>137</v>
      </c>
      <c r="AS3" s="0" t="s">
        <v>137</v>
      </c>
      <c r="AT3" s="0" t="s">
        <v>137</v>
      </c>
      <c r="AU3" s="0" t="s">
        <v>137</v>
      </c>
      <c r="AV3" s="0" t="s">
        <v>137</v>
      </c>
      <c r="AW3" s="0" t="s">
        <v>137</v>
      </c>
      <c r="AX3" s="0" t="s">
        <v>137</v>
      </c>
      <c r="AY3" s="0" t="s">
        <v>137</v>
      </c>
      <c r="AZ3" s="0" t="s">
        <v>137</v>
      </c>
      <c r="BA3" s="0" t="s">
        <v>137</v>
      </c>
      <c r="BB3" s="0">
        <v>0</v>
      </c>
      <c r="BC3" s="0">
        <v>0</v>
      </c>
      <c r="BD3" s="0" t="s">
        <v>137</v>
      </c>
      <c r="BE3" s="0" t="s">
        <v>137</v>
      </c>
      <c r="BF3" s="0" t="s">
        <v>137</v>
      </c>
      <c r="BG3" s="0" t="s">
        <v>137</v>
      </c>
      <c r="BH3" s="0" t="s">
        <v>137</v>
      </c>
      <c r="BI3" s="0" t="s">
        <v>137</v>
      </c>
      <c r="BJ3" s="0" t="s">
        <v>137</v>
      </c>
      <c r="BK3" s="0" t="s">
        <v>131</v>
      </c>
      <c r="BL3" s="0" t="s">
        <v>143</v>
      </c>
      <c r="BM3" s="0" t="s">
        <v>144</v>
      </c>
      <c r="BN3" s="0" t="s">
        <v>131</v>
      </c>
    </row>
  </sheetData>
  <dataValidations count="13">
    <dataValidation type="list" sqref="B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P3:P1000000" showErrorMessage="1" error="Invalid value for C15" allowBlank="1">
      <formula1>"0,1,2,3,4,5,6,7,8"</formula1>
    </dataValidation>
    <dataValidation type="list" sqref="Q3:Q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=vL_3_20_kkj4!$A$1:$A$136</formula1>
    </dataValidation>
    <dataValidation type="list" sqref="U3:U1000000" showErrorMessage="1" error="Invalid value for F4" allowBlank="1">
      <formula1>"1,2"</formula1>
    </dataValidation>
    <dataValidation type="list" sqref="AI3:AI1000000" showErrorMessage="1" error="Invalid value for F1" allowBlank="1">
      <formula1>"L,N,R"</formula1>
    </dataValidation>
    <dataValidation type="list" sqref="AK3:AK1000000" showErrorMessage="1" error="Invalid value for H4" allowBlank="1">
      <formula1>"B,C,D,H,L,S,V"</formula1>
    </dataValidation>
    <dataValidation type="list" sqref="AO3:AO1000000" showErrorMessage="1" error="Invalid value for F5" allowBlank="1">
      <formula1>"C,M,P,S,X"</formula1>
    </dataValidation>
    <dataValidation type="list" sqref="AP3:AP1000000" showErrorMessage="1" error="Invalid value for J7" allowBlank="1">
      <formula1>"0,1"</formula1>
    </dataValidation>
    <dataValidation type="list" sqref="BA3:BA1000000" showErrorMessage="1" error="Invalid value for F3" allowBlank="1">
      <formula1>"0,1,2"</formula1>
    </dataValidation>
    <dataValidation type="list" sqref="BD3:BD1000000" showErrorMessage="1" error="Invalid value for H2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276</v>
      </c>
    </row>
    <row r="133">
      <c r="A133" s="0" t="s">
        <v>277</v>
      </c>
    </row>
    <row r="134">
      <c r="A134" s="0" t="s">
        <v>278</v>
      </c>
    </row>
    <row r="135">
      <c r="A135" s="0" t="s">
        <v>279</v>
      </c>
    </row>
  </sheetData>
  <headerFooter/>
</worksheet>
</file>