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<sst xmlns="http://schemas.openxmlformats.org/spreadsheetml/2006/main" count="389" uniqueCount="389">
  <si>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</si>
  <si>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</si>
  <si>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</si>
  <si>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</si>
  <si>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</si>
  <si>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</si>
  <si>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</si>
  <si>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</si>
  <si>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</si>
  <si>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</si>
  <si>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</si>
  <si>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</si>
  <si>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H3</t>
  </si>
  <si>
    <t>B71</t>
  </si>
  <si>
    <t>B72</t>
  </si>
  <si>
    <t>A5</t>
  </si>
  <si>
    <t>E8</t>
  </si>
  <si>
    <t>E2</t>
  </si>
  <si>
    <t>C15</t>
  </si>
  <si>
    <t>C14</t>
  </si>
  <si>
    <t>C3</t>
  </si>
  <si>
    <t>C12</t>
  </si>
  <si>
    <t>C2</t>
  </si>
  <si>
    <t>C11</t>
  </si>
  <si>
    <t>A72</t>
  </si>
  <si>
    <t>A71</t>
  </si>
  <si>
    <t>F4</t>
  </si>
  <si>
    <t>J42</t>
  </si>
  <si>
    <t>A6</t>
  </si>
  <si>
    <t>H1</t>
  </si>
  <si>
    <t>E3</t>
  </si>
  <si>
    <t>A8</t>
  </si>
  <si>
    <t>E1</t>
  </si>
  <si>
    <t>B41</t>
  </si>
  <si>
    <t>B42</t>
  </si>
  <si>
    <t>A2</t>
  </si>
  <si>
    <t>A4</t>
  </si>
  <si>
    <t>A3</t>
  </si>
  <si>
    <t>B91</t>
  </si>
  <si>
    <t>B81</t>
  </si>
  <si>
    <t>B5</t>
  </si>
  <si>
    <t>B95</t>
  </si>
  <si>
    <t>B47</t>
  </si>
  <si>
    <t>A9</t>
  </si>
  <si>
    <t>B3</t>
  </si>
  <si>
    <t>D7</t>
  </si>
  <si>
    <t>C8</t>
  </si>
  <si>
    <t>C4</t>
  </si>
  <si>
    <t>A12</t>
  </si>
  <si>
    <t>A11</t>
  </si>
  <si>
    <t>A19</t>
  </si>
  <si>
    <t>F1</t>
  </si>
  <si>
    <t>A18</t>
  </si>
  <si>
    <t>G9</t>
  </si>
  <si>
    <t>D92</t>
  </si>
  <si>
    <t>D94</t>
  </si>
  <si>
    <t>H4</t>
  </si>
  <si>
    <t>C31</t>
  </si>
  <si>
    <t>C32</t>
  </si>
  <si>
    <t>C33</t>
  </si>
  <si>
    <t>C52</t>
  </si>
  <si>
    <t>C6</t>
  </si>
  <si>
    <t>C51</t>
  </si>
  <si>
    <t>F5</t>
  </si>
  <si>
    <t>B2</t>
  </si>
  <si>
    <t>J7</t>
  </si>
  <si>
    <t>G6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</si>
  <si>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</si>
  <si>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</si>
  <si>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</si>
  <si>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</si>
  <si>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</si>
  <si>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</si>
  <si>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</si>
  <si>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</si>
  <si>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</si>
  <si>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</si>
  <si>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</si>
  <si>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</si>
  <si>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</si>
  <si>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</si>
  <si>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</si>
  <si>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</si>
  <si>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</si>
  <si>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</si>
  <si>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</si>
  <si>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</si>
  <si>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</si>
  <si>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</si>
  <si>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</si>
  <si>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</si>
  <si>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</si>
  <si>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</si>
  <si>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</si>
  <si>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</si>
  <si>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</si>
  <si>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</si>
  <si>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</si>
  <si>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</si>
  <si>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</si>
  <si>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</si>
  <si>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</si>
  <si>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</si>
  <si>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</si>
  <si>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</si>
  <si>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</si>
  <si>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</si>
  <si>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</si>
  <si>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</si>
  <si>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</si>
  <si>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</si>
  <si>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</si>
  <si>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</si>
  <si>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</si>
  <si>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</si>
  <si>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</si>
  <si>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CC2 - Schneidstoffbezeichnung des Herstellers</t>
  </si>
  <si>
    <t>CC3 - Abstand Führung 1</t>
  </si>
  <si>
    <t>CC3 - Abstand Führung 2</t>
  </si>
  <si>
    <t>CC3 - Abstechdurchmesser, max</t>
  </si>
  <si>
    <t>CC3 - Anlagewinkel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</si>
  <si>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</si>
  <si>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</si>
  <si>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</si>
  <si>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</si>
  <si>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</si>
  <si>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</si>
  <si>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</si>
  <si>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</si>
  <si>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</si>
  <si>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</si>
  <si>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</si>
  <si>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Bohrungsdurchmesser min.</t>
  </si>
  <si>
    <t>CC3 - Durchmesser Messhilfsmittel</t>
  </si>
  <si>
    <t>CC3 - Eckenwinkel Schneidplatte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</si>
  <si>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</si>
  <si>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</si>
  <si>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</si>
  <si>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</si>
  <si>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</si>
  <si>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</si>
  <si>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</si>
  <si>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Gesamtbreite</t>
  </si>
  <si>
    <t>CC3 - Gesamthöhe</t>
  </si>
  <si>
    <t>CC3 - Gesamtlänge</t>
  </si>
  <si>
    <t>CC3 - Grundkörperbreite</t>
  </si>
  <si>
    <t>CC3 - Grundkörperlänge</t>
  </si>
  <si>
    <t>CC3 - Körperdurchmesser, max.</t>
  </si>
  <si>
    <t>CC3 - Kraglänge</t>
  </si>
  <si>
    <t>CC3 - Masse (Gewicht)</t>
  </si>
  <si>
    <t>CC3 - Schaftbreite</t>
  </si>
  <si>
    <t>CC3 - Schafthöhe</t>
  </si>
  <si>
    <t>CC3 - Schneidendurchmesser 2</t>
  </si>
  <si>
    <t>CC3 - Schneidendurchmesser, min</t>
  </si>
  <si>
    <t>CC3 - Schneidkantenlänge</t>
  </si>
  <si>
    <t>CC3 - Schneidrichtung</t>
  </si>
  <si>
    <t>CC3 - Stechbreite, Nennmaß</t>
  </si>
  <si>
    <t>CC3 - Verstellbereich</t>
  </si>
  <si>
    <t>CC3 - Verstellweg axial</t>
  </si>
  <si>
    <t>CC3 - Verstellweg radial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</si>
  <si>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</si>
  <si>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</si>
  <si>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</si>
  <si>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</si>
  <si>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Aufnahmeform, werkstückseitig</t>
  </si>
  <si>
    <t>CC4 - Aufnahmegröße werkstückseitig</t>
  </si>
  <si>
    <t>CC4 - Aufnahmetyp, werkstückseitig</t>
  </si>
  <si>
    <t>CC4 - Befestigungsart Schneidplatte</t>
  </si>
  <si>
    <t>CC4 - Befestigungslänge</t>
  </si>
  <si>
    <t>CC4 - Datenträger</t>
  </si>
  <si>
    <t>CC4 - Durchmesser Befestigungsbohrung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</si>
  <si>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</si>
  <si>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</si>
  <si>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</si>
  <si>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</si>
  <si>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</si>
  <si>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</si>
  <si>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</si>
  <si>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</si>
  <si>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</si>
  <si>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</si>
  <si>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</si>
  <si>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</si>
  <si>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</si>
  <si>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</si>
  <si>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</si>
  <si>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</si>
  <si>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</si>
  <si>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</si>
  <si>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</si>
  <si>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</si>
  <si>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</si>
  <si>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</si>
  <si>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</si>
  <si>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</si>
  <si>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</si>
  <si>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</si>
  <si>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</si>
  <si>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</si>
  <si>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</si>
  <si>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Spankammer Stegbreite</t>
  </si>
  <si>
    <t>CC5 - Spannflächenwinkel</t>
  </si>
  <si>
    <t>CC5 - Spanwinkel Schneidkörper Pos.A</t>
  </si>
  <si>
    <t>CC5 - Spitzenradius Schneidkörper Pos.A</t>
  </si>
  <si>
    <t>CC5 - Stechbreite Nennmaß Schneidkörper Pos.A</t>
  </si>
  <si>
    <t>CC5 - Winkel Kopfende</t>
  </si>
  <si>
    <t>CC5 - Winkelspankammer</t>
  </si>
  <si>
    <t>Mandatory</t>
  </si>
  <si>
    <t>Mandatory - maschinenseitig</t>
  </si>
  <si>
    <t>Mandatory - Pos.A / Innenschneide 1.Stufe</t>
  </si>
  <si>
    <t>Optional</t>
  </si>
  <si>
    <t>2108231912257978</t>
  </si>
  <si>
    <t>Standard</t>
  </si>
  <si>
    <t>150.10A-20-4</t>
  </si>
  <si>
    <t>LH</t>
  </si>
  <si>
    <t>Undefined</t>
  </si>
  <si>
    <t>SO</t>
  </si>
  <si>
    <t>DIN4000-175</t>
  </si>
  <si>
    <t>02578583</t>
  </si>
  <si>
    <t/>
  </si>
  <si>
    <t>0</t>
  </si>
  <si>
    <t>5</t>
  </si>
  <si>
    <t>10</t>
  </si>
  <si>
    <t>N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</si>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</sst>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108</v>
      </c>
      <c r="D2" s="0" t="s">
        <v>108</v>
      </c>
      <c r="E2" s="0" t="s">
        <v>108</v>
      </c>
      <c r="F2" s="0" t="s">
        <v>109</v>
      </c>
      <c r="G2" s="0" t="s">
        <v>110</v>
      </c>
      <c r="H2" s="0" t="s">
        <v>111</v>
      </c>
      <c r="I2" s="0" t="s">
        <v>112</v>
      </c>
      <c r="J2" s="0" t="s">
        <v>113</v>
      </c>
      <c r="K2" s="0" t="s">
        <v>114</v>
      </c>
      <c r="L2" s="0" t="s">
        <v>115</v>
      </c>
      <c r="M2" s="0" t="s">
        <v>116</v>
      </c>
      <c r="N2" s="0" t="s">
        <v>117</v>
      </c>
      <c r="O2" s="0" t="s">
        <v>118</v>
      </c>
      <c r="P2" s="0" t="s">
        <v>119</v>
      </c>
      <c r="Q2" s="0" t="s">
        <v>120</v>
      </c>
      <c r="R2" s="0" t="s">
        <v>121</v>
      </c>
      <c r="S2" s="0" t="s">
        <v>122</v>
      </c>
      <c r="T2" s="0" t="s">
        <v>123</v>
      </c>
      <c r="U2" s="0" t="s">
        <v>124</v>
      </c>
      <c r="V2" s="0" t="s">
        <v>125</v>
      </c>
      <c r="W2" s="0" t="s">
        <v>126</v>
      </c>
      <c r="X2" s="0" t="s">
        <v>127</v>
      </c>
      <c r="Y2" s="0" t="s">
        <v>128</v>
      </c>
      <c r="Z2" s="0" t="s">
        <v>129</v>
      </c>
      <c r="AA2" s="0" t="s">
        <v>130</v>
      </c>
      <c r="AB2" s="0" t="s">
        <v>131</v>
      </c>
      <c r="AC2" s="0" t="s">
        <v>132</v>
      </c>
      <c r="AD2" s="0" t="s">
        <v>133</v>
      </c>
      <c r="AE2" s="0" t="s">
        <v>134</v>
      </c>
      <c r="AF2" s="0" t="s">
        <v>135</v>
      </c>
      <c r="AG2" s="0" t="s">
        <v>136</v>
      </c>
      <c r="AH2" s="0" t="s">
        <v>137</v>
      </c>
      <c r="AI2" s="0" t="s">
        <v>138</v>
      </c>
      <c r="AJ2" s="0" t="s">
        <v>139</v>
      </c>
      <c r="AK2" s="0" t="s">
        <v>140</v>
      </c>
      <c r="AL2" s="0" t="s">
        <v>141</v>
      </c>
      <c r="AM2" s="0" t="s">
        <v>142</v>
      </c>
      <c r="AN2" s="0" t="s">
        <v>143</v>
      </c>
      <c r="AO2" s="0" t="s">
        <v>144</v>
      </c>
      <c r="AP2" s="0" t="s">
        <v>145</v>
      </c>
      <c r="AQ2" s="0" t="s">
        <v>146</v>
      </c>
      <c r="AR2" s="0" t="s">
        <v>147</v>
      </c>
      <c r="AS2" s="0" t="s">
        <v>148</v>
      </c>
      <c r="AT2" s="0" t="s">
        <v>149</v>
      </c>
      <c r="AU2" s="0" t="s">
        <v>150</v>
      </c>
      <c r="AV2" s="0" t="s">
        <v>151</v>
      </c>
      <c r="AW2" s="0" t="s">
        <v>152</v>
      </c>
      <c r="AX2" s="0" t="s">
        <v>153</v>
      </c>
      <c r="AY2" s="0" t="s">
        <v>154</v>
      </c>
      <c r="AZ2" s="0" t="s">
        <v>155</v>
      </c>
      <c r="BA2" s="0" t="s">
        <v>156</v>
      </c>
      <c r="BB2" s="0" t="s">
        <v>157</v>
      </c>
      <c r="BC2" s="0" t="s">
        <v>158</v>
      </c>
      <c r="BD2" s="0" t="s">
        <v>159</v>
      </c>
      <c r="BE2" s="0" t="s">
        <v>160</v>
      </c>
      <c r="BF2" s="0" t="s">
        <v>161</v>
      </c>
      <c r="BG2" s="0" t="s">
        <v>162</v>
      </c>
      <c r="BH2" s="0" t="s">
        <v>163</v>
      </c>
      <c r="BI2" s="0" t="s">
        <v>164</v>
      </c>
      <c r="BJ2" s="0" t="s">
        <v>165</v>
      </c>
      <c r="BK2" s="0" t="s">
        <v>166</v>
      </c>
      <c r="BL2" s="0" t="s">
        <v>167</v>
      </c>
      <c r="BM2" s="0" t="s">
        <v>168</v>
      </c>
      <c r="BN2" s="0" t="s">
        <v>169</v>
      </c>
      <c r="BO2" s="0" t="s">
        <v>170</v>
      </c>
      <c r="BP2" s="0" t="s">
        <v>171</v>
      </c>
      <c r="BQ2" s="0" t="s">
        <v>172</v>
      </c>
      <c r="BR2" s="0" t="s">
        <v>173</v>
      </c>
      <c r="BS2" s="0" t="s">
        <v>174</v>
      </c>
      <c r="BT2" s="0" t="s">
        <v>175</v>
      </c>
      <c r="BU2" s="0" t="s">
        <v>176</v>
      </c>
      <c r="BV2" s="0" t="s">
        <v>177</v>
      </c>
      <c r="BW2" s="0" t="s">
        <v>178</v>
      </c>
      <c r="BX2" s="0" t="s">
        <v>179</v>
      </c>
      <c r="BY2" s="0" t="s">
        <v>180</v>
      </c>
      <c r="BZ2" s="0" t="s">
        <v>181</v>
      </c>
      <c r="CA2" s="0" t="s">
        <v>182</v>
      </c>
      <c r="CB2" s="0" t="s">
        <v>183</v>
      </c>
      <c r="CC2" s="0" t="s">
        <v>184</v>
      </c>
      <c r="CD2" s="0" t="s">
        <v>185</v>
      </c>
      <c r="CE2" s="0" t="s">
        <v>186</v>
      </c>
      <c r="CF2" s="0" t="s">
        <v>187</v>
      </c>
      <c r="CG2" s="0" t="s">
        <v>188</v>
      </c>
      <c r="CH2" s="0" t="s">
        <v>189</v>
      </c>
      <c r="CI2" s="0" t="s">
        <v>190</v>
      </c>
      <c r="CJ2" s="0" t="s">
        <v>191</v>
      </c>
      <c r="CK2" s="0" t="s">
        <v>192</v>
      </c>
      <c r="CL2" s="0" t="s">
        <v>193</v>
      </c>
      <c r="CM2" s="0" t="s">
        <v>194</v>
      </c>
      <c r="CN2" s="0" t="s">
        <v>195</v>
      </c>
      <c r="CO2" s="0" t="s">
        <v>196</v>
      </c>
      <c r="CP2" s="0" t="s">
        <v>197</v>
      </c>
      <c r="CQ2" s="0" t="s">
        <v>198</v>
      </c>
      <c r="CR2" s="0" t="s">
        <v>199</v>
      </c>
      <c r="CS2" s="0" t="s">
        <v>200</v>
      </c>
      <c r="CT2" s="0" t="s">
        <v>201</v>
      </c>
      <c r="CU2" s="0" t="s">
        <v>202</v>
      </c>
      <c r="CV2" s="0" t="s">
        <v>203</v>
      </c>
      <c r="CW2" s="0" t="s">
        <v>204</v>
      </c>
      <c r="CX2" s="0" t="s">
        <v>205</v>
      </c>
      <c r="CY2" s="0" t="s">
        <v>206</v>
      </c>
      <c r="CZ2" s="0" t="s">
        <v>207</v>
      </c>
      <c r="DA2" s="0" t="s">
        <v>208</v>
      </c>
      <c r="DB2" s="0" t="s">
        <v>209</v>
      </c>
      <c r="DC2" s="0" t="s">
        <v>210</v>
      </c>
    </row>
    <row r="3">
      <c r="A3" s="0" t="s">
        <v>211</v>
      </c>
      <c r="B3" s="0" t="s">
        <v>212</v>
      </c>
      <c r="C3" s="0" t="s">
        <v>213</v>
      </c>
      <c r="D3" s="0" t="s">
        <v>214</v>
      </c>
      <c r="E3" s="0" t="s">
        <v>215</v>
      </c>
      <c r="F3" s="0" t="s">
        <v>216</v>
      </c>
      <c r="G3" s="0" t="s">
        <v>213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100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50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3.4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0.076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4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213</v>
      </c>
      <c r="DA3" s="0" t="s">
        <v>219</v>
      </c>
      <c r="DB3" s="0" t="s">
        <v>224</v>
      </c>
      <c r="DC3" s="0" t="s">
        <v>213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E2" allowBlank="1">
      <formula1>"B,E,P,S"</formula1>
    </dataValidation>
    <dataValidation type="list" sqref="S3:S1000000" showErrorMessage="1" error="Invalid value for C15" allowBlank="1">
      <formula1>"0,1,2,3,4,5,6,7,8"</formula1>
    </dataValidation>
    <dataValidation type="list" sqref="T3:T1000000" showErrorMessage="1" error="Invalid value for C14" allowBlank="1">
      <formula1>"0,1,2,3,8,9"</formula1>
    </dataValidation>
    <dataValidation type="list" sqref="V3:V1000000" showErrorMessage="1" error="Invalid value for C12" allowBlank="1">
      <formula1>"0,01,02,03,04,05,06,10,13,15,16,17,19,20,21"</formula1>
    </dataValidation>
    <dataValidation type="list" sqref="X3:X1000000" showErrorMessage="1" error="Invalid value for C11" allowBlank="1">
      <formula1>=vL_3_24_kkj0!$A$1:$A$136</formula1>
    </dataValidation>
    <dataValidation type="list" sqref="AA3:AA1000000" showErrorMessage="1" error="Invalid value for F4" allowBlank="1">
      <formula1>"1,2"</formula1>
    </dataValidation>
    <dataValidation type="list" sqref="AZ3:AZ1000000" showErrorMessage="1" error="Invalid value for F1" allowBlank="1">
      <formula1>"L,N,R"</formula1>
    </dataValidation>
    <dataValidation type="list" sqref="BE3:BE1000000" showErrorMessage="1" error="Invalid value for H4" allowBlank="1">
      <formula1>"B,C,D,H,L,S,V"</formula1>
    </dataValidation>
    <dataValidation type="list" sqref="BK3:BK1000000" showErrorMessage="1" error="Invalid value for C51" allowBlank="1">
      <formula1>=vL_3_63_kkj0!$A$1:$A$145</formula1>
    </dataValidation>
    <dataValidation type="list" sqref="BL3:BL1000000" showErrorMessage="1" error="Invalid value for F5" allowBlank="1">
      <formula1>"C,M,P,S,X"</formula1>
    </dataValidation>
    <dataValidation type="list" sqref="BN3:BN1000000" showErrorMessage="1" error="Invalid value for J7" allowBlank="1">
      <formula1>"0,1"</formula1>
    </dataValidation>
    <dataValidation type="list" sqref="CG3:CG1000000" showErrorMessage="1" error="Invalid value for F3" allowBlank="1">
      <formula1>"0,1,2"</formula1>
    </dataValidation>
    <dataValidation type="list" sqref="CM3:CM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