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<sst xmlns="http://schemas.openxmlformats.org/spreadsheetml/2006/main" count="354" uniqueCount="354">
  <si>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</si>
  <si>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</si>
  <si>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</si>
  <si>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</si>
  <si>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</si>
  <si>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</si>
  <si>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</si>
  <si>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</si>
  <si>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</si>
  <si>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</si>
  <si>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</si>
  <si>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</si>
  <si>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F22</t>
  </si>
  <si>
    <t>F21</t>
  </si>
  <si>
    <t>C15</t>
  </si>
  <si>
    <t>C14</t>
  </si>
  <si>
    <t>C3</t>
  </si>
  <si>
    <t>C31</t>
  </si>
  <si>
    <t>C12</t>
  </si>
  <si>
    <t>C2</t>
  </si>
  <si>
    <t>C11</t>
  </si>
  <si>
    <t>H5</t>
  </si>
  <si>
    <t>F3</t>
  </si>
  <si>
    <t>G1</t>
  </si>
  <si>
    <t>B71</t>
  </si>
  <si>
    <t>B5</t>
  </si>
  <si>
    <t>B6</t>
  </si>
  <si>
    <t>B3</t>
  </si>
  <si>
    <t>H22</t>
  </si>
  <si>
    <t>D7</t>
  </si>
  <si>
    <t>H11</t>
  </si>
  <si>
    <t>A1</t>
  </si>
  <si>
    <t>B2</t>
  </si>
  <si>
    <t>F1</t>
  </si>
  <si>
    <t>F27</t>
  </si>
  <si>
    <t>C32</t>
  </si>
  <si>
    <t>C33</t>
  </si>
  <si>
    <t>C13</t>
  </si>
  <si>
    <t>D5</t>
  </si>
  <si>
    <t>J7</t>
  </si>
  <si>
    <t>F5</t>
  </si>
  <si>
    <t>F4</t>
  </si>
  <si>
    <t>D6</t>
  </si>
  <si>
    <t>G2</t>
  </si>
  <si>
    <t>G3</t>
  </si>
  <si>
    <t>E5</t>
  </si>
  <si>
    <t>E4</t>
  </si>
  <si>
    <t>A5</t>
  </si>
  <si>
    <t>D11</t>
  </si>
  <si>
    <t>H21</t>
  </si>
  <si>
    <t>H12</t>
  </si>
  <si>
    <t>H13</t>
  </si>
  <si>
    <t>B4</t>
  </si>
  <si>
    <t>E3</t>
  </si>
  <si>
    <t>C4</t>
  </si>
  <si>
    <t>E2</t>
  </si>
  <si>
    <t>H16</t>
  </si>
  <si>
    <t>H4</t>
  </si>
  <si>
    <t>H15</t>
  </si>
  <si>
    <t>H14</t>
  </si>
  <si>
    <t>SN_E101</t>
  </si>
  <si>
    <t>SN_E103</t>
  </si>
  <si>
    <t>SN_B401</t>
  </si>
  <si>
    <t>Has3D</t>
  </si>
  <si>
    <t>SN_E202</t>
  </si>
  <si>
    <t>B9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</si>
  <si>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</si>
  <si>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</si>
  <si>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</si>
  <si>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</si>
  <si>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</si>
  <si>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</si>
  <si>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</si>
  <si>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</si>
  <si>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</si>
  <si>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</si>
  <si>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</si>
  <si>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</si>
  <si>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</si>
  <si>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</si>
  <si>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</si>
  <si>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</si>
  <si>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</si>
  <si>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E71</t>
  </si>
  <si>
    <t>E72</t>
  </si>
  <si>
    <t>SN_B202</t>
  </si>
  <si>
    <t>SN_G102</t>
  </si>
  <si>
    <t>E73</t>
  </si>
  <si>
    <t>E74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</si>
  <si>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</si>
  <si>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</si>
  <si>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</si>
  <si>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</si>
  <si>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</si>
  <si>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</si>
  <si>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</si>
  <si>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</si>
  <si>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</si>
  <si>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</si>
  <si>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</si>
  <si>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</si>
  <si>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</si>
  <si>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</si>
  <si>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</si>
  <si>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</si>
  <si>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</si>
  <si>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</si>
  <si>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</si>
  <si>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</si>
  <si>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</si>
  <si>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Schneidstoffbezeichnung des Herstellers</t>
  </si>
  <si>
    <t>CC3 - Anzahl wirksamer Schneiden, stirnseitig</t>
  </si>
  <si>
    <t>CC3 - Anzahl wirksamer Schneiden, umfangseitig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</si>
  <si>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</si>
  <si>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</si>
  <si>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</si>
  <si>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</si>
  <si>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</si>
  <si>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</si>
  <si>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</si>
  <si>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Beschichtung / Oberfläche</t>
  </si>
  <si>
    <t>CC3 - Drallrichtung</t>
  </si>
  <si>
    <t>CC3 - Eckenradius</t>
  </si>
  <si>
    <t>CC3 - Funktionslänge</t>
  </si>
  <si>
    <t>CC3 - Gesamtlänge</t>
  </si>
  <si>
    <t>CC3 - Kopflänge</t>
  </si>
  <si>
    <t>CC3 - Kraglänge</t>
  </si>
  <si>
    <t>CC3 - Kühlschmierstoff-Austritt</t>
  </si>
  <si>
    <t>CC3 - Masse (Gewicht)</t>
  </si>
  <si>
    <t>CC3 - Normbezeichnung des Schneidstoffes, Hauptanwendung</t>
  </si>
  <si>
    <t>CC3 - Schneidendurchmesser 1 (Nenndurchmesser)</t>
  </si>
  <si>
    <t>CC3 - Schneidenlänge, max.</t>
  </si>
  <si>
    <t>CC3 - Schneidrichtung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</si>
  <si>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</si>
  <si>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</si>
  <si>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</si>
  <si>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</si>
  <si>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</si>
  <si>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</si>
  <si>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Drallsteigung</t>
  </si>
  <si>
    <t>CC4 - Drallwinkel</t>
  </si>
  <si>
    <t>CC4 - Drehzahl, max.</t>
  </si>
  <si>
    <t>CC4 - Eckenfasenbreite</t>
  </si>
  <si>
    <t>CC4 - Eckenfasenwinkel</t>
  </si>
  <si>
    <t>CC4 - Eintauchtiefe, max.</t>
  </si>
  <si>
    <t>CC4 - Eintauchwinkel, max.</t>
  </si>
  <si>
    <t>CC4 - Halsdurchmesser</t>
  </si>
  <si>
    <t>CC4 - ISO Fräsertyp</t>
  </si>
  <si>
    <t>CC4 - Kühlschmierstoff-Eintritt</t>
  </si>
  <si>
    <t>CC4 - Normbezeichnung Schneidstoff 2. Priorität der Anwendung</t>
  </si>
  <si>
    <t>CC4 - Normbezeichnung Schneidstoff 3. Priorität der Anwendung</t>
  </si>
  <si>
    <t>CC4 - Nutzlänge</t>
  </si>
  <si>
    <t>CC4 - Rückspanwinkel</t>
  </si>
  <si>
    <t>CC4 - Schaftlänge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</si>
  <si>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</si>
  <si>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</si>
  <si>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</si>
  <si>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</si>
  <si>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</si>
  <si>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</si>
  <si>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</si>
  <si>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Freie Länge</t>
  </si>
  <si>
    <t>CC5 - Generierte 3D Grafik</t>
  </si>
  <si>
    <t>CC5 - Gewindeauslaufwinkel</t>
  </si>
  <si>
    <t>CC5 - Halslänge</t>
  </si>
  <si>
    <t>CC5 - Hinterer Durchmesser des CUT-Bereichs</t>
  </si>
  <si>
    <t>CC5 - Identifikationscode des Werkzeugs</t>
  </si>
  <si>
    <t>CC5 - Indikator für Maßsystem</t>
  </si>
  <si>
    <t>CC5 - Länge bis Anfang Übergangsradius</t>
  </si>
  <si>
    <t>CC5 - Länge bis Übergang zwischen zwei Konussen des NOCUT-Bereichs</t>
  </si>
  <si>
    <t>CC5 - Länge bis zum Ende des ersten Halskonus</t>
  </si>
  <si>
    <t>CC5 - Länge des nicht schneidenden zylindrischen Halsteils</t>
  </si>
  <si>
    <t>CC5 - Länge des zylindrischen Zwischendurchmesser des NOCUT-Bereichs</t>
  </si>
  <si>
    <t>CC5 - Nicht-tangentialer Halsradius NOCUT</t>
  </si>
  <si>
    <t>CC5 - Nutzlänge</t>
  </si>
  <si>
    <t>CC5 - Radius des NOCUT-Bereichs</t>
  </si>
  <si>
    <t>CC5 - Startwinkel Halsradius</t>
  </si>
  <si>
    <t>CC5 - Tangentialer Halsradius</t>
  </si>
  <si>
    <t>CC5 - Tangentialer Halswinkel</t>
  </si>
  <si>
    <t>CC5 - Technische Produktnummer</t>
  </si>
  <si>
    <t>CC5 - Übergangsdurchmesser Hals</t>
  </si>
  <si>
    <t>CC5 - Übergangsdurchmesser NOCUT</t>
  </si>
  <si>
    <t>CC5 - Übergangskonus 1</t>
  </si>
  <si>
    <t>CC5 - Übergangskonus 2</t>
  </si>
  <si>
    <t>CC5 - Übergangslänge NOCUT</t>
  </si>
  <si>
    <t>CC5 - Übergangsradius</t>
  </si>
  <si>
    <t>CC5 - Übergangsradius 1</t>
  </si>
  <si>
    <t>CC5 - Übergangsradius 2</t>
  </si>
  <si>
    <t>CC5 - Winkel der "hohlen" Kopfschneide</t>
  </si>
  <si>
    <t>CC5 - Winkel Endkonus NOCUT</t>
  </si>
  <si>
    <t>CC5 - Winkel erster Halskonus</t>
  </si>
  <si>
    <t>CC5 - Winkel erster Konus des NOCUT-Bereichs</t>
  </si>
  <si>
    <t>CC5 - Winkel hinter zylindrischem Zwischendurchmesser des NOCUT-Bereichs</t>
  </si>
  <si>
    <t>CC5 - Winkel vor zylindrischem Zwischendurchmesser des NOCUT-Bereichs</t>
  </si>
  <si>
    <t>CC5 - Winkel zweiter Halskonus</t>
  </si>
  <si>
    <t>CC5 - Zwischendurchmesser zwischen Schaft und Schneide</t>
  </si>
  <si>
    <t>CC5 - Zylindrischer Zwischendurchmesser des NOCUT-Bereichs</t>
  </si>
  <si>
    <t>Mandatory</t>
  </si>
  <si>
    <t>Mandatory - maschinenseitig</t>
  </si>
  <si>
    <t>Optional</t>
  </si>
  <si>
    <t>2108231912184486</t>
  </si>
  <si>
    <t>Standard</t>
  </si>
  <si>
    <t>2LS</t>
  </si>
  <si>
    <t>LH</t>
  </si>
  <si>
    <t>Released</t>
  </si>
  <si>
    <t>MI</t>
  </si>
  <si>
    <t>2LSD0600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</si>
  <si>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</si>
  <si>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</si>
  <si>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</si>
  <si>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</si>
  <si>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</si>
  <si>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</si>
  <si>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</si>
  <si>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</si>
  <si>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</si>
  <si>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243141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</si>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</sst>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103</v>
      </c>
      <c r="D2" s="0" t="s">
        <v>103</v>
      </c>
      <c r="E2" s="0" t="s">
        <v>103</v>
      </c>
      <c r="F2" s="0" t="s">
        <v>104</v>
      </c>
      <c r="G2" s="0" t="s">
        <v>105</v>
      </c>
      <c r="H2" s="0" t="s">
        <v>106</v>
      </c>
      <c r="I2" s="0" t="s">
        <v>107</v>
      </c>
      <c r="J2" s="0" t="s">
        <v>108</v>
      </c>
      <c r="K2" s="0" t="s">
        <v>109</v>
      </c>
      <c r="L2" s="0" t="s">
        <v>110</v>
      </c>
      <c r="M2" s="0" t="s">
        <v>111</v>
      </c>
      <c r="N2" s="0" t="s">
        <v>112</v>
      </c>
      <c r="O2" s="0" t="s">
        <v>113</v>
      </c>
      <c r="P2" s="0" t="s">
        <v>114</v>
      </c>
      <c r="Q2" s="0" t="s">
        <v>115</v>
      </c>
      <c r="R2" s="0" t="s">
        <v>116</v>
      </c>
      <c r="S2" s="0" t="s">
        <v>117</v>
      </c>
      <c r="T2" s="0" t="s">
        <v>118</v>
      </c>
      <c r="U2" s="0" t="s">
        <v>119</v>
      </c>
      <c r="V2" s="0" t="s">
        <v>120</v>
      </c>
      <c r="W2" s="0" t="s">
        <v>121</v>
      </c>
      <c r="X2" s="0" t="s">
        <v>122</v>
      </c>
      <c r="Y2" s="0" t="s">
        <v>123</v>
      </c>
      <c r="Z2" s="0" t="s">
        <v>124</v>
      </c>
      <c r="AA2" s="0" t="s">
        <v>125</v>
      </c>
      <c r="AB2" s="0" t="s">
        <v>126</v>
      </c>
      <c r="AC2" s="0" t="s">
        <v>127</v>
      </c>
      <c r="AD2" s="0" t="s">
        <v>128</v>
      </c>
      <c r="AE2" s="0" t="s">
        <v>129</v>
      </c>
      <c r="AF2" s="0" t="s">
        <v>130</v>
      </c>
      <c r="AG2" s="0" t="s">
        <v>131</v>
      </c>
      <c r="AH2" s="0" t="s">
        <v>132</v>
      </c>
      <c r="AI2" s="0" t="s">
        <v>133</v>
      </c>
      <c r="AJ2" s="0" t="s">
        <v>134</v>
      </c>
      <c r="AK2" s="0" t="s">
        <v>135</v>
      </c>
      <c r="AL2" s="0" t="s">
        <v>136</v>
      </c>
      <c r="AM2" s="0" t="s">
        <v>137</v>
      </c>
      <c r="AN2" s="0" t="s">
        <v>138</v>
      </c>
      <c r="AO2" s="0" t="s">
        <v>139</v>
      </c>
      <c r="AP2" s="0" t="s">
        <v>140</v>
      </c>
      <c r="AQ2" s="0" t="s">
        <v>141</v>
      </c>
      <c r="AR2" s="0" t="s">
        <v>142</v>
      </c>
      <c r="AS2" s="0" t="s">
        <v>143</v>
      </c>
      <c r="AT2" s="0" t="s">
        <v>144</v>
      </c>
      <c r="AU2" s="0" t="s">
        <v>145</v>
      </c>
      <c r="AV2" s="0" t="s">
        <v>146</v>
      </c>
      <c r="AW2" s="0" t="s">
        <v>147</v>
      </c>
      <c r="AX2" s="0" t="s">
        <v>148</v>
      </c>
      <c r="AY2" s="0" t="s">
        <v>149</v>
      </c>
      <c r="AZ2" s="0" t="s">
        <v>150</v>
      </c>
      <c r="BA2" s="0" t="s">
        <v>151</v>
      </c>
      <c r="BB2" s="0" t="s">
        <v>152</v>
      </c>
      <c r="BC2" s="0" t="s">
        <v>153</v>
      </c>
      <c r="BD2" s="0" t="s">
        <v>154</v>
      </c>
      <c r="BE2" s="0" t="s">
        <v>155</v>
      </c>
      <c r="BF2" s="0" t="s">
        <v>156</v>
      </c>
      <c r="BG2" s="0" t="s">
        <v>157</v>
      </c>
      <c r="BH2" s="0" t="s">
        <v>158</v>
      </c>
      <c r="BI2" s="0" t="s">
        <v>159</v>
      </c>
      <c r="BJ2" s="0" t="s">
        <v>160</v>
      </c>
      <c r="BK2" s="0" t="s">
        <v>161</v>
      </c>
      <c r="BL2" s="0" t="s">
        <v>162</v>
      </c>
      <c r="BM2" s="0" t="s">
        <v>163</v>
      </c>
      <c r="BN2" s="0" t="s">
        <v>164</v>
      </c>
      <c r="BO2" s="0" t="s">
        <v>165</v>
      </c>
      <c r="BP2" s="0" t="s">
        <v>166</v>
      </c>
      <c r="BQ2" s="0" t="s">
        <v>167</v>
      </c>
      <c r="BR2" s="0" t="s">
        <v>168</v>
      </c>
      <c r="BS2" s="0" t="s">
        <v>169</v>
      </c>
      <c r="BT2" s="0" t="s">
        <v>170</v>
      </c>
      <c r="BU2" s="0" t="s">
        <v>171</v>
      </c>
      <c r="BV2" s="0" t="s">
        <v>172</v>
      </c>
      <c r="BW2" s="0" t="s">
        <v>173</v>
      </c>
      <c r="BX2" s="0" t="s">
        <v>174</v>
      </c>
      <c r="BY2" s="0" t="s">
        <v>175</v>
      </c>
      <c r="BZ2" s="0" t="s">
        <v>176</v>
      </c>
      <c r="CA2" s="0" t="s">
        <v>177</v>
      </c>
      <c r="CB2" s="0" t="s">
        <v>178</v>
      </c>
      <c r="CC2" s="0" t="s">
        <v>179</v>
      </c>
      <c r="CD2" s="0" t="s">
        <v>180</v>
      </c>
      <c r="CE2" s="0" t="s">
        <v>181</v>
      </c>
      <c r="CF2" s="0" t="s">
        <v>182</v>
      </c>
      <c r="CG2" s="0" t="s">
        <v>183</v>
      </c>
      <c r="CH2" s="0" t="s">
        <v>184</v>
      </c>
      <c r="CI2" s="0" t="s">
        <v>185</v>
      </c>
      <c r="CJ2" s="0" t="s">
        <v>186</v>
      </c>
      <c r="CK2" s="0" t="s">
        <v>187</v>
      </c>
      <c r="CL2" s="0" t="s">
        <v>188</v>
      </c>
      <c r="CM2" s="0" t="s">
        <v>189</v>
      </c>
      <c r="CN2" s="0" t="s">
        <v>190</v>
      </c>
      <c r="CO2" s="0" t="s">
        <v>191</v>
      </c>
      <c r="CP2" s="0" t="s">
        <v>192</v>
      </c>
      <c r="CQ2" s="0" t="s">
        <v>193</v>
      </c>
      <c r="CR2" s="0" t="s">
        <v>194</v>
      </c>
      <c r="CS2" s="0" t="s">
        <v>195</v>
      </c>
      <c r="CT2" s="0" t="s">
        <v>195</v>
      </c>
      <c r="CU2" s="0" t="s">
        <v>196</v>
      </c>
      <c r="CV2" s="0" t="s">
        <v>197</v>
      </c>
      <c r="CW2" s="0" t="s">
        <v>198</v>
      </c>
      <c r="CX2" s="0" t="s">
        <v>199</v>
      </c>
    </row>
    <row r="3">
      <c r="A3" s="0" t="s">
        <v>200</v>
      </c>
      <c r="B3" s="0" t="s">
        <v>201</v>
      </c>
      <c r="C3" s="0" t="s">
        <v>202</v>
      </c>
      <c r="D3" s="0" t="s">
        <v>203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6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1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=vL_3_21_fsn2!$A$1:$A$136</formula1>
    </dataValidation>
    <dataValidation type="list" sqref="W3:W1000000" showErrorMessage="1" error="Invalid value for F3" allowBlank="1">
      <formula1>"L,N,R,X"</formula1>
    </dataValidation>
    <dataValidation type="list" sqref="AC3:AC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M3:AM1000000" showErrorMessage="1" error="Invalid value for D5" allowBlank="1">
      <formula1>"G,G0,G0.4,G1,G100,G11,G1100,G116,G11600,G16,G1600,G2.5,G250,G40,G4000,G6.3,G630"</formula1>
    </dataValidation>
    <dataValidation type="list" sqref="AN3:AN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X3:AX1000000" showErrorMessage="1" error="Invalid value for H21" allowBlank="1">
      <formula1>"0,1,2,3,4,5,6,7,8"</formula1>
    </dataValidation>
    <dataValidation type="list" sqref="BF3:BF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