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7 - (Klemmhalter, Bohrstange" sheetId="1" r:id="rId1"/>
    <sheet name="vL_3_18_ddj7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<sst xmlns="http://schemas.openxmlformats.org/spreadsheetml/2006/main" count="291" uniqueCount="291">
  <si>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</si>
  <si>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</si>
  <si>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</si>
  <si>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</si>
  <si>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</si>
  <si>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</si>
  <si>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</si>
  <si>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</si>
  <si>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</si>
  <si>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</si>
  <si>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</si>
  <si>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</si>
  <si>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</si>
  <si>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</si>
  <si>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</si>
  <si>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</si>
  <si>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</si>
  <si>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</si>
  <si>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A31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</si>
  <si>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</si>
  <si>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</si>
  <si>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</si>
  <si>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</si>
  <si>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</si>
  <si>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</si>
  <si>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</si>
  <si>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</si>
  <si>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</si>
  <si>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H22</t>
  </si>
  <si>
    <t>D7</t>
  </si>
  <si>
    <t>C5</t>
  </si>
  <si>
    <t>C13</t>
  </si>
  <si>
    <t>C4</t>
  </si>
  <si>
    <t>A1</t>
  </si>
  <si>
    <t>F1</t>
  </si>
  <si>
    <t>C31</t>
  </si>
  <si>
    <t>C32</t>
  </si>
  <si>
    <t>C33</t>
  </si>
  <si>
    <t>F5</t>
  </si>
  <si>
    <t>J7</t>
  </si>
  <si>
    <t>F3</t>
  </si>
  <si>
    <t>F2</t>
  </si>
  <si>
    <t>H1</t>
  </si>
  <si>
    <t>B1</t>
  </si>
  <si>
    <t>A9</t>
  </si>
  <si>
    <t>H21</t>
  </si>
  <si>
    <t>A51</t>
  </si>
  <si>
    <t>A52</t>
  </si>
  <si>
    <t>E5</t>
  </si>
  <si>
    <t>E4</t>
  </si>
  <si>
    <t>E6</t>
  </si>
  <si>
    <t>E7</t>
  </si>
  <si>
    <t>H3</t>
  </si>
  <si>
    <t>BLDA</t>
  </si>
  <si>
    <t>D1A</t>
  </si>
  <si>
    <t>B3A</t>
  </si>
  <si>
    <t>END_KAPP_ANGLE</t>
  </si>
  <si>
    <t>Has3D</t>
  </si>
  <si>
    <t>DIM</t>
  </si>
  <si>
    <t>END_KAPP</t>
  </si>
  <si>
    <t>END_KAPP_DIST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</si>
  <si>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</si>
  <si>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</si>
  <si>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</si>
  <si>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</si>
  <si>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</si>
  <si>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</si>
  <si>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</si>
  <si>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</si>
  <si>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</si>
  <si>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</si>
  <si>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</si>
  <si>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</si>
  <si>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</si>
  <si>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</si>
  <si>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</si>
  <si>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</si>
  <si>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</si>
  <si>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</si>
  <si>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</si>
  <si>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</si>
  <si>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</si>
  <si>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</si>
  <si>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</si>
  <si>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</si>
  <si>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</si>
  <si>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</si>
  <si>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</si>
  <si>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</si>
  <si>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</si>
  <si>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</si>
  <si>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</si>
  <si>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</si>
  <si>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</si>
  <si>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</si>
  <si>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Kühlschmierstoff-Austritt</t>
  </si>
  <si>
    <t>CC3 - Masse (Gewicht)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</si>
  <si>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</si>
  <si>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</si>
  <si>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</si>
  <si>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</si>
  <si>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</si>
  <si>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</si>
  <si>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</si>
  <si>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</si>
  <si>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</si>
  <si>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</si>
  <si>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</si>
  <si>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</si>
  <si>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</si>
  <si>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</si>
  <si>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</si>
  <si>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</si>
  <si>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</si>
  <si>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</si>
  <si>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</si>
  <si>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</si>
  <si>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</si>
  <si>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</si>
  <si>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</si>
  <si>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Bildkennung Pos. A</t>
  </si>
  <si>
    <t>CC5 - Eckenradius Pos. A</t>
  </si>
  <si>
    <t>CC5 - Eingeschriebener Kreis Pos. 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</si>
  <si>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</si>
  <si>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</si>
  <si>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</si>
  <si>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</si>
  <si>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</si>
  <si>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Kraglänge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</si>
  <si>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</si>
  <si>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</si>
  <si>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</si>
  <si>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</si>
  <si>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</si>
  <si>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</si>
  <si>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</si>
  <si>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</si>
  <si>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2108231912138620</t>
  </si>
  <si>
    <t>Standard</t>
  </si>
  <si>
    <t>A40TPDZNR15</t>
  </si>
  <si>
    <t>LH</t>
  </si>
  <si>
    <t>Released</t>
  </si>
  <si>
    <t>MI</t>
  </si>
  <si>
    <t>DIN4000-90</t>
  </si>
  <si>
    <t/>
  </si>
  <si>
    <t>7</t>
  </si>
  <si>
    <t>5</t>
  </si>
  <si>
    <t>1</t>
  </si>
  <si>
    <t>22</t>
  </si>
  <si>
    <t>0400</t>
  </si>
  <si>
    <t>ZYL</t>
  </si>
  <si>
    <t>DN__1504</t>
  </si>
  <si>
    <t>R</t>
  </si>
  <si>
    <t>308988</t>
  </si>
  <si>
    <t>boring</t>
  </si>
  <si>
    <t>ZYL04002215</t>
  </si>
  <si>
    <t>MI-DN1504__2R,MI-DN1504__2N,MI-DN1504__7N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</si>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</sst>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D3" s="0" t="s">
        <v>140</v>
      </c>
      <c r="E3" s="0" t="s">
        <v>141</v>
      </c>
      <c r="F3" s="0" t="s">
        <v>142</v>
      </c>
      <c r="G3" s="0" t="s">
        <v>139</v>
      </c>
      <c r="H3" s="0" t="s">
        <v>143</v>
      </c>
      <c r="I3" s="0" t="s">
        <v>144</v>
      </c>
      <c r="J3" s="0" t="s">
        <v>145</v>
      </c>
      <c r="K3" s="0" t="s">
        <v>144</v>
      </c>
      <c r="L3" s="0" t="s">
        <v>144</v>
      </c>
      <c r="M3" s="0" t="s">
        <v>146</v>
      </c>
      <c r="N3" s="0" t="s">
        <v>147</v>
      </c>
      <c r="O3" s="0">
        <v>40</v>
      </c>
      <c r="P3" s="0" t="s">
        <v>148</v>
      </c>
      <c r="Q3" s="0" t="s">
        <v>149</v>
      </c>
      <c r="R3" s="0" t="s">
        <v>150</v>
      </c>
      <c r="S3" s="0" t="s">
        <v>144</v>
      </c>
      <c r="T3" s="0" t="s">
        <v>151</v>
      </c>
      <c r="U3" s="0">
        <v>50</v>
      </c>
      <c r="V3" s="0" t="s">
        <v>144</v>
      </c>
      <c r="W3" s="0">
        <v>93</v>
      </c>
      <c r="X3" s="0">
        <v>27</v>
      </c>
      <c r="Y3" s="0" t="s">
        <v>144</v>
      </c>
      <c r="Z3" s="0">
        <v>300</v>
      </c>
      <c r="AA3" s="0">
        <v>325</v>
      </c>
      <c r="AB3" s="0">
        <v>0</v>
      </c>
      <c r="AC3" s="0">
        <v>3</v>
      </c>
      <c r="AD3" s="0" t="s">
        <v>144</v>
      </c>
      <c r="AE3" s="0" t="s">
        <v>144</v>
      </c>
      <c r="AF3" s="0" t="s">
        <v>148</v>
      </c>
      <c r="AG3" s="0">
        <v>37</v>
      </c>
      <c r="AH3" s="0" t="s">
        <v>144</v>
      </c>
      <c r="AI3" s="0" t="s">
        <v>152</v>
      </c>
      <c r="AJ3" s="0" t="s">
        <v>144</v>
      </c>
      <c r="AK3" s="0" t="s">
        <v>144</v>
      </c>
      <c r="AL3" s="0" t="s">
        <v>144</v>
      </c>
      <c r="AM3" s="0" t="s">
        <v>144</v>
      </c>
      <c r="AN3" s="0" t="s">
        <v>144</v>
      </c>
      <c r="AO3" s="0" t="s">
        <v>144</v>
      </c>
      <c r="AP3" s="0" t="s">
        <v>144</v>
      </c>
      <c r="AQ3" s="0" t="s">
        <v>144</v>
      </c>
      <c r="AR3" s="0" t="s">
        <v>144</v>
      </c>
      <c r="AS3" s="0" t="s">
        <v>144</v>
      </c>
      <c r="AT3" s="0">
        <v>1</v>
      </c>
      <c r="AU3" s="0" t="s">
        <v>144</v>
      </c>
      <c r="AV3" s="0" t="s">
        <v>144</v>
      </c>
      <c r="AW3" s="0" t="s">
        <v>144</v>
      </c>
      <c r="AX3" s="0" t="s">
        <v>144</v>
      </c>
      <c r="AY3" s="0" t="s">
        <v>144</v>
      </c>
      <c r="AZ3" s="0">
        <v>10</v>
      </c>
      <c r="BA3" s="0" t="s">
        <v>144</v>
      </c>
      <c r="BB3" s="0">
        <v>3</v>
      </c>
      <c r="BC3" s="0">
        <v>1.2</v>
      </c>
      <c r="BD3" s="0">
        <v>12.7</v>
      </c>
      <c r="BE3" s="0" t="s">
        <v>144</v>
      </c>
      <c r="BF3" s="0">
        <v>0</v>
      </c>
      <c r="BG3" s="0">
        <v>0</v>
      </c>
      <c r="BH3" s="0" t="s">
        <v>144</v>
      </c>
      <c r="BI3" s="0" t="s">
        <v>144</v>
      </c>
      <c r="BJ3" s="0" t="s">
        <v>144</v>
      </c>
      <c r="BK3" s="0">
        <v>0</v>
      </c>
      <c r="BL3" s="0">
        <v>4.76</v>
      </c>
      <c r="BM3" s="0" t="s">
        <v>144</v>
      </c>
      <c r="BN3" s="0" t="s">
        <v>153</v>
      </c>
      <c r="BO3" s="0" t="s">
        <v>154</v>
      </c>
      <c r="BP3" s="0" t="s">
        <v>155</v>
      </c>
      <c r="BQ3" s="0" t="s">
        <v>156</v>
      </c>
      <c r="BR3" s="0" t="s">
        <v>154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"0,01,02,03,04,05,06,10,13,15,16,17,19,20,21,22"</formula1>
    </dataValidation>
    <dataValidation type="list" sqref="R3:R1000000" showErrorMessage="1" error="Invalid value for C11" allowBlank="1">
      <formula1>=vL_3_18_ddj7!$A$1:$A$136</formula1>
    </dataValidation>
    <dataValidation type="list" sqref="AC3:AC1000000" showErrorMessage="1" error="Invalid value for H22" allowBlank="1">
      <formula1>"0,1,2,3,4,5,6,7,8,9"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M3:AM1000000" showErrorMessage="1" error="Invalid value for F5" allowBlank="1">
      <formula1>"C,M,P,S,X"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F3" allowBlank="1">
      <formula1>"0,1,2"</formula1>
    </dataValidation>
    <dataValidation type="list" sqref="AP3:AP1000000" showErrorMessage="1" error="Invalid value for F2" allowBlank="1">
      <formula1>"A,G"</formula1>
    </dataValidation>
    <dataValidation type="list" sqref="AQ3:AQ1000000" showErrorMessage="1" error="Invalid value for H1" allowBlank="1">
      <formula1>"A,B,C,D,E,F,G,H,J,S"</formula1>
    </dataValidation>
    <dataValidation type="list" sqref="AT3:AT1000000" showErrorMessage="1" error="Invalid value for H21" allowBlank="1">
      <formula1>"0,1,2,3,4,5,6,7,8"</formula1>
    </dataValidation>
    <dataValidation type="list" sqref="BA3:BA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150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