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<sst xmlns="http://schemas.openxmlformats.org/spreadsheetml/2006/main" count="279" uniqueCount="279">
  <si>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</si>
  <si>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</si>
  <si>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</si>
  <si>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</si>
  <si>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</si>
  <si>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</si>
  <si>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</si>
  <si>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</si>
  <si>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</si>
  <si>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</si>
  <si>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J8</t>
  </si>
  <si>
    <t>C15</t>
  </si>
  <si>
    <t>C14</t>
  </si>
  <si>
    <t>C3</t>
  </si>
  <si>
    <t>C12</t>
  </si>
  <si>
    <t>C2</t>
  </si>
  <si>
    <t>C11</t>
  </si>
  <si>
    <t>A31</t>
  </si>
  <si>
    <t>B47</t>
  </si>
  <si>
    <t>B62</t>
  </si>
  <si>
    <t>B61</t>
  </si>
  <si>
    <t>D7</t>
  </si>
  <si>
    <t>C5</t>
  </si>
  <si>
    <t>C13</t>
  </si>
  <si>
    <t>C4</t>
  </si>
  <si>
    <t>D11</t>
  </si>
  <si>
    <t>E2</t>
  </si>
  <si>
    <t>A72</t>
  </si>
  <si>
    <t>A71</t>
  </si>
  <si>
    <t>A6</t>
  </si>
  <si>
    <t>E1</t>
  </si>
  <si>
    <t>A2</t>
  </si>
  <si>
    <t>A4</t>
  </si>
  <si>
    <t>A3</t>
  </si>
  <si>
    <t>B5</t>
  </si>
  <si>
    <t>B1</t>
  </si>
  <si>
    <t>A9</t>
  </si>
  <si>
    <t>B3</t>
  </si>
  <si>
    <t>E5</t>
  </si>
  <si>
    <t>B4</t>
  </si>
  <si>
    <t>E4</t>
  </si>
  <si>
    <t>E6</t>
  </si>
  <si>
    <t>A1</t>
  </si>
  <si>
    <t>A8</t>
  </si>
  <si>
    <t>E7</t>
  </si>
  <si>
    <t>A12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</si>
  <si>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</si>
  <si>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</si>
  <si>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</si>
  <si>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</si>
  <si>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</si>
  <si>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</si>
  <si>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</si>
  <si>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</si>
  <si>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</si>
  <si>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</si>
  <si>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</si>
  <si>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</si>
  <si>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</si>
  <si>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</si>
  <si>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</si>
  <si>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</si>
  <si>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</si>
  <si>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</si>
  <si>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</si>
  <si>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</si>
  <si>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</si>
  <si>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</si>
  <si>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</si>
  <si>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</si>
  <si>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</si>
  <si>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</si>
  <si>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</si>
  <si>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</si>
  <si>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</si>
  <si>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</si>
  <si>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</si>
  <si>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</si>
  <si>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</si>
  <si>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Grundkörperlänge</t>
  </si>
  <si>
    <t>CC3 - Kopfbreite</t>
  </si>
  <si>
    <t>CC3 - Kopfdurchmesser</t>
  </si>
  <si>
    <t>CC3 - Masse (Gewicht)</t>
  </si>
  <si>
    <t>CC3 - Schaftbreite</t>
  </si>
  <si>
    <t>CC3 - Schaftform</t>
  </si>
  <si>
    <t>CC3 - Schafthöhe</t>
  </si>
  <si>
    <t>CC3 - Schneidenanzahl</t>
  </si>
  <si>
    <t>CC4 - Art des Einstellwinkels</t>
  </si>
  <si>
    <t>CC4 - Axialer Einstechdurchmesser, max</t>
  </si>
  <si>
    <t>CC4 - Axialer Einstechdurchmesser, min.</t>
  </si>
  <si>
    <t>CC4 - Bohrungsdurchmesser min.</t>
  </si>
  <si>
    <t>CC4 - Einstellwinkel</t>
  </si>
  <si>
    <t>CC4 - Funktionsbreite</t>
  </si>
  <si>
    <t>CC4 - Funktionshöhe</t>
  </si>
  <si>
    <t>CC4 - Funktionslänge</t>
  </si>
  <si>
    <t>CC4 - Gesamtlänge</t>
  </si>
  <si>
    <t>CC4 - Kopflänge</t>
  </si>
  <si>
    <t>CC4 - Körperdurchmesser, reduziert</t>
  </si>
  <si>
    <t>CC4 - Kraglänge</t>
  </si>
  <si>
    <t>CC4 - Neigungswinkel</t>
  </si>
  <si>
    <t>CC4 - Nutzlänge</t>
  </si>
  <si>
    <t>CC4 - Orthogonalspanwinkel</t>
  </si>
  <si>
    <t>CC4 - Rückspanwinkel</t>
  </si>
  <si>
    <t>CC4 - Schneidkantenlänge</t>
  </si>
  <si>
    <t>CC4 - Schnitttiefe max.</t>
  </si>
  <si>
    <t>CC4 - Seitenspanwinkel</t>
  </si>
  <si>
    <t>CC4 - Stechbreite, Nennmaß</t>
  </si>
  <si>
    <t>CC5 - Bildkennung Schneidkörper Pos.A</t>
  </si>
  <si>
    <t>CC5 - Eckenradius links Schneidkörper Pos.A</t>
  </si>
  <si>
    <t>CC5 - Eckenradius rechts Schneidkörper Pos.A</t>
  </si>
  <si>
    <t>CC5 - Eingeschriebener Kreis Schneidkörper Pos.A</t>
  </si>
  <si>
    <t>CC5 - Gangzahl je Inch, min. Schneidkörper Pos.A</t>
  </si>
  <si>
    <t>CC5 - Gewindeart Schneidkörper Pos.A</t>
  </si>
  <si>
    <t>CC5 - Gewindesteigung, min. Schneidkörper Pos.A</t>
  </si>
  <si>
    <t>CC5 - Indikator für Maßsystem</t>
  </si>
  <si>
    <t>CC5 - Schneidkantenhöhe Schneidkörper Pos.A</t>
  </si>
  <si>
    <t>CC5 - Schneidkörperlänge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</si>
  <si>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</si>
  <si>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</si>
  <si>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</si>
  <si>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</si>
  <si>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</si>
  <si>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</si>
  <si>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fc16fb67cd9646b1beedce95555a324b</t>
  </si>
  <si>
    <t>Standard</t>
  </si>
  <si>
    <t>1782</t>
  </si>
  <si>
    <t>LH</t>
  </si>
  <si>
    <t>Undefined</t>
  </si>
  <si>
    <t>IL</t>
  </si>
  <si>
    <t>TMIHR 06C-24-6</t>
  </si>
  <si>
    <t>DIN4000-90</t>
  </si>
  <si>
    <t>6248233</t>
  </si>
  <si>
    <t>17</t>
  </si>
  <si>
    <t>DEI</t>
  </si>
  <si>
    <t>5</t>
  </si>
  <si>
    <t>1</t>
  </si>
  <si>
    <t>22</t>
  </si>
  <si>
    <t>0060</t>
  </si>
  <si>
    <t>ZYL</t>
  </si>
  <si>
    <t/>
  </si>
  <si>
    <t>Vollhartmetall Bohrstangen für flaches Einstechen mit Kühlmittelbohrung bei kleinem Durchmesser TMIHL/R -C</t>
  </si>
  <si>
    <t>ZYL00602215,IL-K-1426</t>
  </si>
  <si>
    <t>IL-TMIR06___R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</si>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</sst>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6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3.5</v>
      </c>
      <c r="AG3" s="0" t="s">
        <v>139</v>
      </c>
      <c r="AH3" s="0">
        <v>60</v>
      </c>
      <c r="AI3" s="0">
        <v>60</v>
      </c>
      <c r="AJ3" s="0">
        <v>24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1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"0,01,02,03,04,05,06,10,13,15,16,17,19,20,21,22"</formula1>
    </dataValidation>
    <dataValidation type="list" sqref="Q3:Q1000000" showErrorMessage="1" error="Invalid value for C11" allowBlank="1">
      <formula1>=vL_3_17_ddj17!$A$1:$A$136</formula1>
    </dataValidation>
    <dataValidation type="list" sqref="X3:X1000000" showErrorMessage="1" error="Invalid value for C13" allowBlank="1">
      <formula1>"01,02,03,10,11,12,13,14,21,22,31,32,33,34,41"</formula1>
    </dataValidation>
    <dataValidation type="list" sqref="AA3:AA1000000" showErrorMessage="1" error="Invalid value for E2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