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<sst xmlns="http://schemas.openxmlformats.org/spreadsheetml/2006/main" count="342" uniqueCount="342">
  <si>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</si>
  <si>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</si>
  <si>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</si>
  <si>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</si>
  <si>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</si>
  <si>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</si>
  <si>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</si>
  <si>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</si>
  <si>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</si>
  <si>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</si>
  <si>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</si>
  <si>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</si>
  <si>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</si>
  <si>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</si>
  <si>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</si>
  <si>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</si>
  <si>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</si>
  <si>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</si>
  <si>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</si>
  <si>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</si>
  <si>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</si>
  <si>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</si>
  <si>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</si>
  <si>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</si>
  <si>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KAPR</t>
  </si>
  <si>
    <t>SYMFG</t>
  </si>
  <si>
    <t>BTC</t>
  </si>
  <si>
    <t>LF</t>
  </si>
  <si>
    <t>TPI</t>
  </si>
  <si>
    <t>OAL</t>
  </si>
  <si>
    <t>THFT</t>
  </si>
  <si>
    <t>TDFR</t>
  </si>
  <si>
    <t>TDIN</t>
  </si>
  <si>
    <t>TD</t>
  </si>
  <si>
    <t>TP</t>
  </si>
  <si>
    <t>LH</t>
  </si>
  <si>
    <t>LPR</t>
  </si>
  <si>
    <t>CXSC</t>
  </si>
  <si>
    <t>WT</t>
  </si>
  <si>
    <t>GRDPRIO</t>
  </si>
  <si>
    <t>PRFRAD1</t>
  </si>
  <si>
    <t>PRFRAD2</t>
  </si>
  <si>
    <t>PRFA</t>
  </si>
  <si>
    <t>CEDCD</t>
  </si>
  <si>
    <t>DC</t>
  </si>
  <si>
    <t>DCX</t>
  </si>
  <si>
    <t>APMX</t>
  </si>
  <si>
    <t>CEGC</t>
  </si>
  <si>
    <t>HAND</t>
  </si>
  <si>
    <t>FSDCD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</si>
  <si>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</si>
  <si>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</si>
  <si>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</si>
  <si>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</si>
  <si>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</si>
  <si>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</si>
  <si>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</si>
  <si>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</si>
  <si>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</si>
  <si>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</si>
  <si>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CHW</t>
  </si>
  <si>
    <t>KCH</t>
  </si>
  <si>
    <t>AZ</t>
  </si>
  <si>
    <t>RMPX</t>
  </si>
  <si>
    <t>DN</t>
  </si>
  <si>
    <t>MILTTY</t>
  </si>
  <si>
    <t>BD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</si>
  <si>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</si>
  <si>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</si>
  <si>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</si>
  <si>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</si>
  <si>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</si>
  <si>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</si>
  <si>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</si>
  <si>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</si>
  <si>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</si>
  <si>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TDCMFG</t>
  </si>
  <si>
    <t>CRCLVDI</t>
  </si>
  <si>
    <t>CRCLMFG</t>
  </si>
  <si>
    <t>ZEFF</t>
  </si>
  <si>
    <t>CAM_TCLASS</t>
  </si>
  <si>
    <t>Generate3DPossible</t>
  </si>
  <si>
    <t>LN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</si>
  <si>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</si>
  <si>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</si>
  <si>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</si>
  <si>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</si>
  <si>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</si>
  <si>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</si>
  <si>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</si>
  <si>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</si>
  <si>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</si>
  <si>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</si>
  <si>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</si>
  <si>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</si>
  <si>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</si>
  <si>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</si>
  <si>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</si>
  <si>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</si>
  <si>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</si>
  <si>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</si>
  <si>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</si>
  <si>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</si>
  <si>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</si>
  <si>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</si>
  <si>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</si>
  <si>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</si>
  <si>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</si>
  <si>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</si>
  <si>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</si>
  <si>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</si>
  <si>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</si>
  <si>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</si>
  <si>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</si>
  <si>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Einstellwinkel - (Einstellwinkel)</t>
  </si>
  <si>
    <t>CC3 - Formkennzeichen, herstellerspezifisch - (Formkennzeichen, herstellerspezifisch)</t>
  </si>
  <si>
    <t>CC3 - Frässtiftform - (Frässtiftform)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</si>
  <si>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</si>
  <si>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</si>
  <si>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</si>
  <si>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</si>
  <si>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</si>
  <si>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</si>
  <si>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</si>
  <si>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Gewindesteigung - (Gewindesteigung)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</si>
  <si>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</si>
  <si>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</si>
  <si>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</si>
  <si>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</si>
  <si>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</si>
  <si>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Profilradius 1 - (Profilradius 1)</t>
  </si>
  <si>
    <t>CC3 - Profilradius 2 - (Profilradius 2)</t>
  </si>
  <si>
    <t>CC3 - Profilwinkel - (Profilwinkel)</t>
  </si>
  <si>
    <t>CC3 - Schneidenausprägung, Frässtift - (Schneidenausprägung, Frässtift)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</si>
  <si>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</si>
  <si>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</si>
  <si>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</si>
  <si>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Schneidenzahlgruppe - (Schneidenzahlgruppe)</t>
  </si>
  <si>
    <t>CC3 - Schneidrichtung - (Schneidrichtung)</t>
  </si>
  <si>
    <t>CC3 - Stirnflächenausprägung, Frässtift - (Stirnflächenausprägung, Frässtift)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</si>
  <si>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</si>
  <si>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</si>
  <si>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</si>
  <si>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</si>
  <si>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</si>
  <si>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</si>
  <si>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</si>
  <si>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</si>
  <si>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</si>
  <si>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</si>
  <si>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Eckenfasenbreite - (Eckenfasenbreite)</t>
  </si>
  <si>
    <t>CC4 - Eckenfasenwinkel - (Eckenfasenwinkel)</t>
  </si>
  <si>
    <t>CC4 - Eintauchtiefe, max. - (Eintauchtiefe, max.)</t>
  </si>
  <si>
    <t>CC4 - Eintauchwinkel, max. - (Eintauchwinkel, max.)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</si>
  <si>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</si>
  <si>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</si>
  <si>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</si>
  <si>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</si>
  <si>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</si>
  <si>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</si>
  <si>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</si>
  <si>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</si>
  <si>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</si>
  <si>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</si>
  <si>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</si>
  <si>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</si>
  <si>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Zahnung herstellerspezifisch - (Zahnung herstellerspezifisch)</t>
  </si>
  <si>
    <t>CC4 - Zerspanungsgruppe - (Zerspanungsgruppe)</t>
  </si>
  <si>
    <t>CC4 - Zerspanungsgruppe, herstellerspezifisch - (Zerspanungsgruppe, herstellerspezifisch)</t>
  </si>
  <si>
    <t>CC5 - Anzahl wirksamer Schneiden, stirnseitig - (Anzahl wirksamer Schneiden, stirnseitig)</t>
  </si>
  <si>
    <t>CC5 - CAM-Werkzeugklasse - (CAM-Werkzeugklasse)</t>
  </si>
  <si>
    <t>CC5 - Generierte 3D Grafik - (Generierte 3D Grafik)</t>
  </si>
  <si>
    <t>CC5 - Halslänge - (Halslänge)</t>
  </si>
  <si>
    <t>CC5 - Indikator für Maßsystem - (Indikator für Maßsystem)</t>
  </si>
  <si>
    <t>CC5 - Kerndurchmesser - (Kerndurchmesser)</t>
  </si>
  <si>
    <t>CC5 - Startdurchmesser Eckfase - (Startdurchmesser Eckfase)</t>
  </si>
  <si>
    <t>CC5 - Technische Produktnummer - (Technische Produktnummer)</t>
  </si>
  <si>
    <t>CC5 - Übergangsdurchmesser Hals - (Übergangsdurchmesser Hals)</t>
  </si>
  <si>
    <t>Mandatory</t>
  </si>
  <si>
    <t>Mandatory - maschinenseitig</t>
  </si>
  <si>
    <t>Optional</t>
  </si>
  <si>
    <t>cfd4fb5f57244660ad2dc1f1cf22987a</t>
  </si>
  <si>
    <t>Standard</t>
  </si>
  <si>
    <t>1732</t>
  </si>
  <si>
    <t>Undefined</t>
  </si>
  <si>
    <t>IL</t>
  </si>
  <si>
    <t>18S27773TRRP20 IN2005</t>
  </si>
  <si>
    <t>DIN4000-82</t>
  </si>
  <si>
    <t>0</t>
  </si>
  <si>
    <t/>
  </si>
  <si>
    <t>IN2005</t>
  </si>
  <si>
    <t>FEC</t>
  </si>
  <si>
    <t>5</t>
  </si>
  <si>
    <t>01</t>
  </si>
  <si>
    <t>0100</t>
  </si>
  <si>
    <t>SAI</t>
  </si>
  <si>
    <t>TiAIN</t>
  </si>
  <si>
    <t>R</t>
  </si>
  <si>
    <t>HC-M35</t>
  </si>
  <si>
    <t>T10</t>
  </si>
  <si>
    <t>HC-K40</t>
  </si>
  <si>
    <t>HC-P30</t>
  </si>
  <si>
    <t>H</t>
  </si>
  <si>
    <t>2932003</t>
  </si>
  <si>
    <t>Außenradiusfräser Z=6</t>
  </si>
  <si>
    <t>SAI01000105</t>
  </si>
  <si>
    <t>Concave radius milling cutter Z=6</t>
  </si>
  <si>
    <t>Fraise rayonnee "Concave" Z=6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</si>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</sst>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94</v>
      </c>
      <c r="D2" s="0" t="s">
        <v>93</v>
      </c>
      <c r="E2" s="0" t="s">
        <v>93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180</v>
      </c>
      <c r="CN2" s="0" t="s">
        <v>180</v>
      </c>
    </row>
    <row r="3">
      <c r="A3" s="0" t="s">
        <v>181</v>
      </c>
      <c r="B3" s="0" t="s">
        <v>182</v>
      </c>
      <c r="C3" s="0" t="s">
        <v>183</v>
      </c>
      <c r="D3" s="0" t="s">
        <v>35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6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197</v>
      </c>
      <c r="X3" s="0" t="s">
        <v>189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19.5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>
        <v>7.7</v>
      </c>
      <c r="AL3" s="0">
        <v>0</v>
      </c>
      <c r="AM3" s="0" t="s">
        <v>189</v>
      </c>
      <c r="AN3" s="0" t="s">
        <v>198</v>
      </c>
      <c r="AO3" s="0" t="s">
        <v>189</v>
      </c>
      <c r="AP3" s="0">
        <v>2</v>
      </c>
      <c r="AQ3" s="0" t="s">
        <v>189</v>
      </c>
      <c r="AR3" s="0" t="s">
        <v>189</v>
      </c>
      <c r="AS3" s="0">
        <v>22.9</v>
      </c>
      <c r="AT3" s="0">
        <v>27.7</v>
      </c>
      <c r="AU3" s="0">
        <v>2.6</v>
      </c>
      <c r="AV3" s="0" t="s">
        <v>189</v>
      </c>
      <c r="AW3" s="0" t="s">
        <v>197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>
        <v>10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>
        <v>15.3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=vL_3_21_fsn0!$A$1:$A$136</formula1>
    </dataValidation>
    <dataValidation type="list" sqref="W3:W1000000" showErrorMessage="1" error="Invalid value for FHH" allowBlank="1">
      <formula1>"L,N,R,X"</formula1>
    </dataValidation>
    <dataValidation type="list" sqref="AA3:AA1000000" showErrorMessage="1" error="Invalid value for BTC" allowBlank="1">
      <formula1>"01,02,03,04,05,06,07,08,09,10,11,12,13,14,15,16,17,18,19,20,21,22,23,24,25,26,99"</formula1>
    </dataValidation>
    <dataValidation type="list" sqref="AL3:AL1000000" showErrorMessage="1" error="Invalid value for CXSC" allowBlank="1">
      <formula1>"0,1,2,3,4,5,6,7,8,9"</formula1>
    </dataValidation>
    <dataValidation type="list" sqref="AW3:AW1000000" showErrorMessage="1" error="Invalid value for HAND" allowBlank="1">
      <formula1>"L,N,R"</formula1>
    </dataValidation>
    <dataValidation type="list" sqref="AX3:AX1000000" showErrorMessage="1" error="Invalid value for FSDCD" allowBlank="1">
      <formula1>"1,2"</formula1>
    </dataValidation>
    <dataValidation type="list" sqref="BC3:BC1000000" showErrorMessage="1" error="Invalid value for BLQ" allowBlank="1">
      <formula1>"G,G0,G0.4,G1,G100,G11,G1100,G116,G11600,G16,G1600,G2.5,G250,G40,G4000,G6.3,G630"</formula1>
    </dataValidation>
    <dataValidation type="list" sqref="BE3:BE1000000" showErrorMessage="1" error="Invalid value for DCP" allowBlank="1">
      <formula1>"0,1"</formula1>
    </dataValidation>
    <dataValidation type="list" sqref="BN3:BN1000000" showErrorMessage="1" error="Invalid value for MILTTY" allowBlank="1">
      <formula1>"A,C,D,E,F,G,H,J,K,L,M,N,P,T"</formula1>
    </dataValidation>
    <dataValidation type="list" sqref="BP3:BP1000000" showErrorMessage="1" error="Invalid value for CNSC" allowBlank="1">
      <formula1>"0,1,2,3,4,5,6,7,8"</formula1>
    </dataValidation>
    <dataValidation type="list" sqref="BX3:BX1000000" showErrorMessage="1" error="Invalid value for BMC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