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n5 - (Profilfräser, spitz)" sheetId="1" r:id="rId1"/>
    <sheet name="vL_3_21_fbn5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<sst xmlns="http://schemas.openxmlformats.org/spreadsheetml/2006/main" count="276" uniqueCount="276">
  <si>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</si>
  <si>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</si>
  <si>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</si>
  <si>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</si>
  <si>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</si>
  <si>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</si>
  <si>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</si>
  <si>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</si>
  <si>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</si>
  <si>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</si>
  <si>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</si>
  <si>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</si>
  <si>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</si>
  <si>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</si>
  <si>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</si>
  <si>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</si>
  <si>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</si>
  <si>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</si>
  <si>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</si>
  <si>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</si>
  <si>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</si>
  <si>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</si>
  <si>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KAPR</t>
  </si>
  <si>
    <t>OAH</t>
  </si>
  <si>
    <t>CXSC</t>
  </si>
  <si>
    <t>WT</t>
  </si>
  <si>
    <t>DHUB</t>
  </si>
  <si>
    <t>GRDPRIO</t>
  </si>
  <si>
    <t>PRFRAD1</t>
  </si>
  <si>
    <t>PRFA</t>
  </si>
  <si>
    <t>DC</t>
  </si>
  <si>
    <t>HAND</t>
  </si>
  <si>
    <t>CWN</t>
  </si>
  <si>
    <t>CDX</t>
  </si>
  <si>
    <t>DMMUD</t>
  </si>
  <si>
    <t>DMMLD</t>
  </si>
  <si>
    <t>BLQ</t>
  </si>
  <si>
    <t>DCP</t>
  </si>
  <si>
    <t>FHH</t>
  </si>
  <si>
    <t>FHP</t>
  </si>
  <si>
    <t>FHA</t>
  </si>
  <si>
    <t>RPMX</t>
  </si>
  <si>
    <t>MILTTY</t>
  </si>
  <si>
    <t>CNSC</t>
  </si>
  <si>
    <t>GRD2ND</t>
  </si>
  <si>
    <t>GRD3RD</t>
  </si>
  <si>
    <t>GAMP</t>
  </si>
  <si>
    <t>GAMF</t>
  </si>
  <si>
    <t>LCB</t>
  </si>
  <si>
    <t>CRCLDIN</t>
  </si>
  <si>
    <t>BMC</t>
  </si>
  <si>
    <t>CRCLVDI</t>
  </si>
  <si>
    <t>CRCLMFG</t>
  </si>
  <si>
    <t>LENGTH_A4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</si>
  <si>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</si>
  <si>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</si>
  <si>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</si>
  <si>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</si>
  <si>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</si>
  <si>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</si>
  <si>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</si>
  <si>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</si>
  <si>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</si>
  <si>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</si>
  <si>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</si>
  <si>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</si>
  <si>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</si>
  <si>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</si>
  <si>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</si>
  <si>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</si>
  <si>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</si>
  <si>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</si>
  <si>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</si>
  <si>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</si>
  <si>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</si>
  <si>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</si>
  <si>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</si>
  <si>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</si>
  <si>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</si>
  <si>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</si>
  <si>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Einstellwinkel - (Einstellwinkel)</t>
  </si>
  <si>
    <t>CC3 - Gesamthöhe - (Gesamthöhe)</t>
  </si>
  <si>
    <t>CC3 - Kühlschmierstoff-Austritt - (Kühlschmierstoff-Austritt)</t>
  </si>
  <si>
    <t>CC3 - Masse (Gewicht) - (Masse (Gewicht))</t>
  </si>
  <si>
    <t>CC3 - Nabendurchmesser - (Nabendurchmesser)</t>
  </si>
  <si>
    <t>CC3 - Normbezeichnung des Schneidstoffes, Hauptanwendung - (Normbezeichnung des Schneidstoffes, Hauptanwendung)</t>
  </si>
  <si>
    <t>CC3 - Profilradius 1 - (Profilradius 1)</t>
  </si>
  <si>
    <t>CC3 - Profilwinkel - (Profilwinkel)</t>
  </si>
  <si>
    <t>CC3 - Schneidendurchmesser 1 (Nenndurchmesser) - (Schneidendurchmesser 1 (Nenndurchmesser))</t>
  </si>
  <si>
    <t>CC3 - Schneidrichtung - (Schneidrichtung)</t>
  </si>
  <si>
    <t>CC3 - Schnittbreite min. - (Schnittbreite min.)</t>
  </si>
  <si>
    <t>CC3 - Schnitttiefe max. - (Schnitttiefe max.)</t>
  </si>
  <si>
    <t>CC4 - Aufnahmedurchmesser, oberes Abmaß - (Aufnahmedurchmesser, oberes Abmaß)</t>
  </si>
  <si>
    <t>CC4 - Aufnahmedurchmesser, unteres Abmaß - (Aufnahmedurchmesser, unteres Abmaß)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</si>
  <si>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</si>
  <si>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</si>
  <si>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</si>
  <si>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</si>
  <si>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</si>
  <si>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</si>
  <si>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ISO Fräsertyp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</si>
  <si>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</si>
  <si>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</si>
  <si>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</si>
  <si>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Rückspanwinkel - (Rückspanwinkel)</t>
  </si>
  <si>
    <t>CC4 - Seitenspanwinkel - (Seitenspanwinkel)</t>
  </si>
  <si>
    <t>CC4 - Überschnitt - (Überschnitt)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</si>
  <si>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</si>
  <si>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</si>
  <si>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</si>
  <si>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</si>
  <si>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Flanschlänge - (Flanschlänge)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</si>
  <si>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</si>
  <si>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</si>
  <si>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</si>
  <si>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</si>
  <si>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</si>
  <si>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</si>
  <si>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9ae6ab8a3deb427ebab00f159283f12a</t>
  </si>
  <si>
    <t>Standard</t>
  </si>
  <si>
    <t>1712</t>
  </si>
  <si>
    <t>LH</t>
  </si>
  <si>
    <t>Undefined</t>
  </si>
  <si>
    <t>IL</t>
  </si>
  <si>
    <t>19Y31760LQRP55 IN2005</t>
  </si>
  <si>
    <t>DIN4000-83</t>
  </si>
  <si>
    <t>5</t>
  </si>
  <si>
    <t/>
  </si>
  <si>
    <t>IN2005</t>
  </si>
  <si>
    <t>FFO</t>
  </si>
  <si>
    <t>TiAIN</t>
  </si>
  <si>
    <t>HC-M35</t>
  </si>
  <si>
    <t>R</t>
  </si>
  <si>
    <t>N</t>
  </si>
  <si>
    <t>HC-K40</t>
  </si>
  <si>
    <t>HC-P30</t>
  </si>
  <si>
    <t>H</t>
  </si>
  <si>
    <t>6324387</t>
  </si>
  <si>
    <t>Gewindefräser 55°/60°</t>
  </si>
  <si>
    <t>IL-K-1399</t>
  </si>
  <si>
    <t>Threading Heads 55°/60°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</si>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</sst>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H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</row>
    <row r="2">
      <c r="A2" s="0" t="s">
        <v>60</v>
      </c>
      <c r="B2" s="0" t="s">
        <v>61</v>
      </c>
      <c r="C2" s="0" t="s">
        <v>62</v>
      </c>
      <c r="D2" s="0" t="s">
        <v>61</v>
      </c>
      <c r="E2" s="0" t="s">
        <v>61</v>
      </c>
      <c r="F2" s="0" t="s">
        <v>63</v>
      </c>
      <c r="G2" s="0" t="s">
        <v>64</v>
      </c>
      <c r="H2" s="0" t="s">
        <v>65</v>
      </c>
      <c r="I2" s="0" t="s">
        <v>66</v>
      </c>
      <c r="J2" s="0" t="s">
        <v>67</v>
      </c>
      <c r="K2" s="0" t="s">
        <v>68</v>
      </c>
      <c r="L2" s="0" t="s">
        <v>69</v>
      </c>
      <c r="M2" s="0" t="s">
        <v>70</v>
      </c>
      <c r="N2" s="0" t="s">
        <v>71</v>
      </c>
      <c r="O2" s="0" t="s">
        <v>72</v>
      </c>
      <c r="P2" s="0" t="s">
        <v>73</v>
      </c>
      <c r="Q2" s="0" t="s">
        <v>74</v>
      </c>
      <c r="R2" s="0" t="s">
        <v>75</v>
      </c>
      <c r="S2" s="0" t="s">
        <v>76</v>
      </c>
      <c r="T2" s="0" t="s">
        <v>77</v>
      </c>
      <c r="U2" s="0" t="s">
        <v>78</v>
      </c>
      <c r="V2" s="0" t="s">
        <v>79</v>
      </c>
      <c r="W2" s="0" t="s">
        <v>80</v>
      </c>
      <c r="X2" s="0" t="s">
        <v>81</v>
      </c>
      <c r="Y2" s="0" t="s">
        <v>82</v>
      </c>
      <c r="Z2" s="0" t="s">
        <v>83</v>
      </c>
      <c r="AA2" s="0" t="s">
        <v>84</v>
      </c>
      <c r="AB2" s="0" t="s">
        <v>85</v>
      </c>
      <c r="AC2" s="0" t="s">
        <v>86</v>
      </c>
      <c r="AD2" s="0" t="s">
        <v>87</v>
      </c>
      <c r="AE2" s="0" t="s">
        <v>88</v>
      </c>
      <c r="AF2" s="0" t="s">
        <v>89</v>
      </c>
      <c r="AG2" s="0" t="s">
        <v>90</v>
      </c>
      <c r="AH2" s="0" t="s">
        <v>91</v>
      </c>
      <c r="AI2" s="0" t="s">
        <v>92</v>
      </c>
      <c r="AJ2" s="0" t="s">
        <v>93</v>
      </c>
      <c r="AK2" s="0" t="s">
        <v>94</v>
      </c>
      <c r="AL2" s="0" t="s">
        <v>95</v>
      </c>
      <c r="AM2" s="0" t="s">
        <v>96</v>
      </c>
      <c r="AN2" s="0" t="s">
        <v>97</v>
      </c>
      <c r="AO2" s="0" t="s">
        <v>98</v>
      </c>
      <c r="AP2" s="0" t="s">
        <v>99</v>
      </c>
      <c r="AQ2" s="0" t="s">
        <v>100</v>
      </c>
      <c r="AR2" s="0" t="s">
        <v>101</v>
      </c>
      <c r="AS2" s="0" t="s">
        <v>102</v>
      </c>
      <c r="AT2" s="0" t="s">
        <v>103</v>
      </c>
      <c r="AU2" s="0" t="s">
        <v>104</v>
      </c>
      <c r="AV2" s="0" t="s">
        <v>105</v>
      </c>
      <c r="AW2" s="0" t="s">
        <v>106</v>
      </c>
      <c r="AX2" s="0" t="s">
        <v>107</v>
      </c>
      <c r="AY2" s="0" t="s">
        <v>108</v>
      </c>
      <c r="AZ2" s="0" t="s">
        <v>109</v>
      </c>
      <c r="BA2" s="0" t="s">
        <v>110</v>
      </c>
      <c r="BB2" s="0" t="s">
        <v>111</v>
      </c>
      <c r="BC2" s="0" t="s">
        <v>112</v>
      </c>
      <c r="BD2" s="0" t="s">
        <v>113</v>
      </c>
      <c r="BE2" s="0" t="s">
        <v>114</v>
      </c>
      <c r="BF2" s="0" t="s">
        <v>115</v>
      </c>
      <c r="BG2" s="0" t="s">
        <v>116</v>
      </c>
      <c r="BH2" s="0" t="s">
        <v>117</v>
      </c>
    </row>
    <row r="3">
      <c r="A3" s="0" t="s">
        <v>118</v>
      </c>
      <c r="B3" s="0" t="s">
        <v>119</v>
      </c>
      <c r="C3" s="0" t="s">
        <v>120</v>
      </c>
      <c r="D3" s="0" t="s">
        <v>121</v>
      </c>
      <c r="E3" s="0" t="s">
        <v>122</v>
      </c>
      <c r="F3" s="0" t="s">
        <v>123</v>
      </c>
      <c r="G3" s="0" t="s">
        <v>124</v>
      </c>
      <c r="H3" s="0" t="s">
        <v>125</v>
      </c>
      <c r="I3" s="0" t="s">
        <v>126</v>
      </c>
      <c r="J3" s="0" t="s">
        <v>127</v>
      </c>
      <c r="K3" s="0" t="s">
        <v>127</v>
      </c>
      <c r="L3" s="0" t="s">
        <v>128</v>
      </c>
      <c r="M3" s="0" t="s">
        <v>129</v>
      </c>
      <c r="N3" s="0">
        <v>8</v>
      </c>
      <c r="O3" s="0" t="s">
        <v>127</v>
      </c>
      <c r="P3" s="0" t="s">
        <v>127</v>
      </c>
      <c r="Q3" s="0">
        <v>8.4</v>
      </c>
      <c r="R3" s="0" t="s">
        <v>127</v>
      </c>
      <c r="S3" s="0" t="s">
        <v>127</v>
      </c>
      <c r="T3" s="0" t="s">
        <v>127</v>
      </c>
      <c r="U3" s="0" t="s">
        <v>127</v>
      </c>
      <c r="V3" s="0" t="s">
        <v>130</v>
      </c>
      <c r="W3" s="0">
        <v>55</v>
      </c>
      <c r="X3" s="0">
        <v>7.7</v>
      </c>
      <c r="Y3" s="0">
        <v>0</v>
      </c>
      <c r="Z3" s="0">
        <v>0.034</v>
      </c>
      <c r="AA3" s="0">
        <v>15</v>
      </c>
      <c r="AB3" s="0" t="s">
        <v>131</v>
      </c>
      <c r="AC3" s="0" t="s">
        <v>127</v>
      </c>
      <c r="AD3" s="0" t="s">
        <v>127</v>
      </c>
      <c r="AE3" s="0">
        <v>31.7</v>
      </c>
      <c r="AF3" s="0" t="s">
        <v>132</v>
      </c>
      <c r="AG3" s="0">
        <v>4.7</v>
      </c>
      <c r="AH3" s="0">
        <v>15</v>
      </c>
      <c r="AI3" s="0" t="s">
        <v>127</v>
      </c>
      <c r="AJ3" s="0" t="s">
        <v>127</v>
      </c>
      <c r="AK3" s="0" t="s">
        <v>127</v>
      </c>
      <c r="AL3" s="0">
        <v>0</v>
      </c>
      <c r="AM3" s="0" t="s">
        <v>133</v>
      </c>
      <c r="AN3" s="0" t="s">
        <v>127</v>
      </c>
      <c r="AO3" s="0">
        <v>0</v>
      </c>
      <c r="AP3" s="0" t="s">
        <v>127</v>
      </c>
      <c r="AQ3" s="0" t="s">
        <v>127</v>
      </c>
      <c r="AR3" s="0">
        <v>0</v>
      </c>
      <c r="AS3" s="0" t="s">
        <v>134</v>
      </c>
      <c r="AT3" s="0" t="s">
        <v>135</v>
      </c>
      <c r="AU3" s="0" t="s">
        <v>127</v>
      </c>
      <c r="AV3" s="0" t="s">
        <v>127</v>
      </c>
      <c r="AW3" s="0">
        <v>0</v>
      </c>
      <c r="AX3" s="0" t="s">
        <v>127</v>
      </c>
      <c r="AY3" s="0" t="s">
        <v>136</v>
      </c>
      <c r="AZ3" s="0" t="s">
        <v>127</v>
      </c>
      <c r="BA3" s="0" t="s">
        <v>127</v>
      </c>
      <c r="BB3" s="0" t="s">
        <v>127</v>
      </c>
      <c r="BC3" s="0">
        <v>0</v>
      </c>
      <c r="BD3" s="0">
        <v>0</v>
      </c>
      <c r="BE3" s="0" t="s">
        <v>137</v>
      </c>
      <c r="BF3" s="0" t="s">
        <v>138</v>
      </c>
      <c r="BG3" s="0" t="s">
        <v>139</v>
      </c>
      <c r="BH3" s="0" t="s">
        <v>140</v>
      </c>
    </row>
  </sheetData>
  <dataValidations count="15">
    <dataValidation type="list" sqref="BI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=vL_3_21_fbn5!$A$1:$A$136</formula1>
    </dataValidation>
    <dataValidation type="list" sqref="Y3:Y1000000" showErrorMessage="1" error="Invalid value for CXSC" allowBlank="1">
      <formula1>"0,1,2,3,4,5,6,7,8,9"</formula1>
    </dataValidation>
    <dataValidation type="list" sqref="AF3:AF1000000" showErrorMessage="1" error="Invalid value for HAND" allowBlank="1">
      <formula1>"L,N,R"</formula1>
    </dataValidation>
    <dataValidation type="list" sqref="AK3:AK1000000" showErrorMessage="1" error="Invalid value for BLQ" allowBlank="1">
      <formula1>"G,G0,G0.4,G1,G100,G11,G1100,G116,G11600,G16,G1600,G2.5,G250,G40,G4000,G6.3,G630"</formula1>
    </dataValidation>
    <dataValidation type="list" sqref="AL3:AL1000000" showErrorMessage="1" error="Invalid value for DCP" allowBlank="1">
      <formula1>"0,1"</formula1>
    </dataValidation>
    <dataValidation type="list" sqref="AM3:AM1000000" showErrorMessage="1" error="Invalid value for FHH" allowBlank="1">
      <formula1>"L,N,R,X"</formula1>
    </dataValidation>
    <dataValidation type="list" sqref="AQ3:AQ1000000" showErrorMessage="1" error="Invalid value for MILTTY" allowBlank="1">
      <formula1>"A,C,D,E,F,G,H,J,K,L,M,N,P,T"</formula1>
    </dataValidation>
    <dataValidation type="list" sqref="AR3:AR1000000" showErrorMessage="1" error="Invalid value for CNSC" allowBlank="1">
      <formula1>"0,1,2,3,4,5,6,7,8"</formula1>
    </dataValidation>
    <dataValidation type="list" sqref="AW3:AW1000000" showErrorMessage="1" error="Invalid value for LCB" allowBlank="1">
      <formula1>"0,1"</formula1>
    </dataValidation>
    <dataValidation type="list" sqref="AY3:AY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155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