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<sst xmlns="http://schemas.openxmlformats.org/spreadsheetml/2006/main" count="342" uniqueCount="342">
  <si>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</si>
  <si>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</si>
  <si>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</si>
  <si>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</si>
  <si>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</si>
  <si>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</si>
  <si>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</si>
  <si>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</si>
  <si>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</si>
  <si>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</si>
  <si>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</si>
  <si>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</si>
  <si>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</si>
  <si>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</si>
  <si>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</si>
  <si>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</si>
  <si>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</si>
  <si>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</si>
  <si>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</si>
  <si>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</si>
  <si>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</si>
  <si>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</si>
  <si>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</si>
  <si>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G1</t>
  </si>
  <si>
    <t>E1</t>
  </si>
  <si>
    <t>J12</t>
  </si>
  <si>
    <t>F6</t>
  </si>
  <si>
    <t>B71</t>
  </si>
  <si>
    <t>D33</t>
  </si>
  <si>
    <t>B5</t>
  </si>
  <si>
    <t>D31</t>
  </si>
  <si>
    <t>D36</t>
  </si>
  <si>
    <t>D35</t>
  </si>
  <si>
    <t>D34</t>
  </si>
  <si>
    <t>D32</t>
  </si>
  <si>
    <t>B6</t>
  </si>
  <si>
    <t>B3</t>
  </si>
  <si>
    <t>H22</t>
  </si>
  <si>
    <t>D7</t>
  </si>
  <si>
    <t>H11</t>
  </si>
  <si>
    <t>G4</t>
  </si>
  <si>
    <t>G6</t>
  </si>
  <si>
    <t>G5</t>
  </si>
  <si>
    <t>F25</t>
  </si>
  <si>
    <t>A1</t>
  </si>
  <si>
    <t>A2</t>
  </si>
  <si>
    <t>B2</t>
  </si>
  <si>
    <t>F23</t>
  </si>
  <si>
    <t>F1</t>
  </si>
  <si>
    <t>F28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</si>
  <si>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</si>
  <si>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</si>
  <si>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</si>
  <si>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</si>
  <si>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</si>
  <si>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</si>
  <si>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</si>
  <si>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</si>
  <si>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</si>
  <si>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</si>
  <si>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G2</t>
  </si>
  <si>
    <t>G3</t>
  </si>
  <si>
    <t>E5</t>
  </si>
  <si>
    <t>E4</t>
  </si>
  <si>
    <t>A5</t>
  </si>
  <si>
    <t>D11</t>
  </si>
  <si>
    <t>A3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</si>
  <si>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</si>
  <si>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</si>
  <si>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</si>
  <si>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</si>
  <si>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</si>
  <si>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</si>
  <si>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</si>
  <si>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</si>
  <si>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</si>
  <si>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F24</t>
  </si>
  <si>
    <t>H15</t>
  </si>
  <si>
    <t>H14</t>
  </si>
  <si>
    <t>F22</t>
  </si>
  <si>
    <t>CAM_TCLASS</t>
  </si>
  <si>
    <t>Has3D</t>
  </si>
  <si>
    <t>B9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</si>
  <si>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</si>
  <si>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</si>
  <si>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</si>
  <si>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</si>
  <si>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</si>
  <si>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</si>
  <si>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</si>
  <si>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</si>
  <si>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</si>
  <si>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</si>
  <si>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</si>
  <si>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</si>
  <si>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</si>
  <si>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</si>
  <si>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</si>
  <si>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</si>
  <si>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</si>
  <si>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</si>
  <si>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</si>
  <si>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</si>
  <si>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</si>
  <si>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</si>
  <si>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</si>
  <si>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</si>
  <si>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</si>
  <si>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</si>
  <si>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</si>
  <si>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</si>
  <si>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</si>
  <si>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Eckenradius</t>
  </si>
  <si>
    <t>CC3 - Einstellwinkel</t>
  </si>
  <si>
    <t>CC3 - Formkennzeichen, herstellerspezifisch</t>
  </si>
  <si>
    <t>CC3 - Frässtiftform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</si>
  <si>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</si>
  <si>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</si>
  <si>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</si>
  <si>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</si>
  <si>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</si>
  <si>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</si>
  <si>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</si>
  <si>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Gewindesteigung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</si>
  <si>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</si>
  <si>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</si>
  <si>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</si>
  <si>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</si>
  <si>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</si>
  <si>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Profilradius 1</t>
  </si>
  <si>
    <t>CC3 - Profilradius 2</t>
  </si>
  <si>
    <t>CC3 - Profilwinkel</t>
  </si>
  <si>
    <t>CC3 - Schneidenausprägung, Frässtift</t>
  </si>
  <si>
    <t>CC3 - Schneidendurchmesser 1 (Nenndurchmesser)</t>
  </si>
  <si>
    <t>CC3 - Schneidendurchmesser 2</t>
  </si>
  <si>
    <t>CC3 - Schneidenlänge, max.</t>
  </si>
  <si>
    <t>CC3 - Schneidenzahlgruppe</t>
  </si>
  <si>
    <t>CC3 - Schneidrichtung</t>
  </si>
  <si>
    <t>CC3 - Stirnflächenausprägung, Frässtift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</si>
  <si>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</si>
  <si>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</si>
  <si>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</si>
  <si>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</si>
  <si>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</si>
  <si>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</si>
  <si>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</si>
  <si>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</si>
  <si>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</si>
  <si>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</si>
  <si>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Eckenfasenbreite</t>
  </si>
  <si>
    <t>CC4 - Eckenfasenwinkel</t>
  </si>
  <si>
    <t>CC4 - Eintauchtiefe, max.</t>
  </si>
  <si>
    <t>CC4 - Eintauchwinkel, max.</t>
  </si>
  <si>
    <t>CC4 - Halsdurchmesser</t>
  </si>
  <si>
    <t>CC4 - ISO Fräsertyp</t>
  </si>
  <si>
    <t>CC4 - Körperdurchmesser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</si>
  <si>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</si>
  <si>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</si>
  <si>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</si>
  <si>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</si>
  <si>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</si>
  <si>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</si>
  <si>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</si>
  <si>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</si>
  <si>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</si>
  <si>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Zahnung herstellerspezifisch</t>
  </si>
  <si>
    <t>CC4 - Zerspanungsgruppe</t>
  </si>
  <si>
    <t>CC4 - Zerspanungsgruppe, herstellerspezifisch</t>
  </si>
  <si>
    <t>CC5 - Anzahl wirksamer Schneiden, stirnseitig</t>
  </si>
  <si>
    <t>CC5 - CAM-Werkzeugklasse</t>
  </si>
  <si>
    <t>CC5 - Generierte 3D Grafik</t>
  </si>
  <si>
    <t>CC5 - Halslänge</t>
  </si>
  <si>
    <t>CC5 - Indikator für Maßsystem</t>
  </si>
  <si>
    <t>CC5 - Kerndurchmesser</t>
  </si>
  <si>
    <t>CC5 - Startdurchmesser Eckfase</t>
  </si>
  <si>
    <t>CC5 - Technische Produktnummer</t>
  </si>
  <si>
    <t>CC5 - Übergangsdurchmesser Hals</t>
  </si>
  <si>
    <t>Mandatory</t>
  </si>
  <si>
    <t>Mandatory - maschinenseitig</t>
  </si>
  <si>
    <t>Optional</t>
  </si>
  <si>
    <t>9a21160c5ecb489ca59c9ef96b63355a</t>
  </si>
  <si>
    <t>Standard</t>
  </si>
  <si>
    <t>1728</t>
  </si>
  <si>
    <t>LH</t>
  </si>
  <si>
    <t>Undefined</t>
  </si>
  <si>
    <t>IL</t>
  </si>
  <si>
    <t>17N21755T8RP17 IN2005</t>
  </si>
  <si>
    <t>DIN4000-82</t>
  </si>
  <si>
    <t>0</t>
  </si>
  <si>
    <t/>
  </si>
  <si>
    <t>IN2005</t>
  </si>
  <si>
    <t>FEC</t>
  </si>
  <si>
    <t>5</t>
  </si>
  <si>
    <t>01</t>
  </si>
  <si>
    <t>0080</t>
  </si>
  <si>
    <t>SAI</t>
  </si>
  <si>
    <t>TiAIN</t>
  </si>
  <si>
    <t>HC-M35</t>
  </si>
  <si>
    <t>R</t>
  </si>
  <si>
    <t>T08</t>
  </si>
  <si>
    <t>HC-K40</t>
  </si>
  <si>
    <t>HC-P30</t>
  </si>
  <si>
    <t>H</t>
  </si>
  <si>
    <t>2931898</t>
  </si>
  <si>
    <t>Fas-/ Nutenfräser Z=4</t>
  </si>
  <si>
    <t>SAI00800105,IL-K-954</t>
  </si>
  <si>
    <t>Slot mill for chamfering 45° Z=4</t>
  </si>
  <si>
    <t>Fraise à chanfreiner "45°" à 4 dents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</si>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</sst>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93</v>
      </c>
      <c r="D2" s="0" t="s">
        <v>93</v>
      </c>
      <c r="E2" s="0" t="s">
        <v>93</v>
      </c>
      <c r="F2" s="0" t="s">
        <v>94</v>
      </c>
      <c r="G2" s="0" t="s">
        <v>95</v>
      </c>
      <c r="H2" s="0" t="s">
        <v>96</v>
      </c>
      <c r="I2" s="0" t="s">
        <v>97</v>
      </c>
      <c r="J2" s="0" t="s">
        <v>98</v>
      </c>
      <c r="K2" s="0" t="s">
        <v>99</v>
      </c>
      <c r="L2" s="0" t="s">
        <v>100</v>
      </c>
      <c r="M2" s="0" t="s">
        <v>101</v>
      </c>
      <c r="N2" s="0" t="s">
        <v>102</v>
      </c>
      <c r="O2" s="0" t="s">
        <v>103</v>
      </c>
      <c r="P2" s="0" t="s">
        <v>104</v>
      </c>
      <c r="Q2" s="0" t="s">
        <v>105</v>
      </c>
      <c r="R2" s="0" t="s">
        <v>106</v>
      </c>
      <c r="S2" s="0" t="s">
        <v>107</v>
      </c>
      <c r="T2" s="0" t="s">
        <v>108</v>
      </c>
      <c r="U2" s="0" t="s">
        <v>109</v>
      </c>
      <c r="V2" s="0" t="s">
        <v>110</v>
      </c>
      <c r="W2" s="0" t="s">
        <v>111</v>
      </c>
      <c r="X2" s="0" t="s">
        <v>112</v>
      </c>
      <c r="Y2" s="0" t="s">
        <v>113</v>
      </c>
      <c r="Z2" s="0" t="s">
        <v>114</v>
      </c>
      <c r="AA2" s="0" t="s">
        <v>115</v>
      </c>
      <c r="AB2" s="0" t="s">
        <v>116</v>
      </c>
      <c r="AC2" s="0" t="s">
        <v>117</v>
      </c>
      <c r="AD2" s="0" t="s">
        <v>118</v>
      </c>
      <c r="AE2" s="0" t="s">
        <v>119</v>
      </c>
      <c r="AF2" s="0" t="s">
        <v>120</v>
      </c>
      <c r="AG2" s="0" t="s">
        <v>121</v>
      </c>
      <c r="AH2" s="0" t="s">
        <v>122</v>
      </c>
      <c r="AI2" s="0" t="s">
        <v>123</v>
      </c>
      <c r="AJ2" s="0" t="s">
        <v>124</v>
      </c>
      <c r="AK2" s="0" t="s">
        <v>125</v>
      </c>
      <c r="AL2" s="0" t="s">
        <v>126</v>
      </c>
      <c r="AM2" s="0" t="s">
        <v>127</v>
      </c>
      <c r="AN2" s="0" t="s">
        <v>128</v>
      </c>
      <c r="AO2" s="0" t="s">
        <v>129</v>
      </c>
      <c r="AP2" s="0" t="s">
        <v>130</v>
      </c>
      <c r="AQ2" s="0" t="s">
        <v>131</v>
      </c>
      <c r="AR2" s="0" t="s">
        <v>132</v>
      </c>
      <c r="AS2" s="0" t="s">
        <v>133</v>
      </c>
      <c r="AT2" s="0" t="s">
        <v>134</v>
      </c>
      <c r="AU2" s="0" t="s">
        <v>135</v>
      </c>
      <c r="AV2" s="0" t="s">
        <v>136</v>
      </c>
      <c r="AW2" s="0" t="s">
        <v>137</v>
      </c>
      <c r="AX2" s="0" t="s">
        <v>138</v>
      </c>
      <c r="AY2" s="0" t="s">
        <v>139</v>
      </c>
      <c r="AZ2" s="0" t="s">
        <v>140</v>
      </c>
      <c r="BA2" s="0" t="s">
        <v>141</v>
      </c>
      <c r="BB2" s="0" t="s">
        <v>142</v>
      </c>
      <c r="BC2" s="0" t="s">
        <v>143</v>
      </c>
      <c r="BD2" s="0" t="s">
        <v>144</v>
      </c>
      <c r="BE2" s="0" t="s">
        <v>145</v>
      </c>
      <c r="BF2" s="0" t="s">
        <v>146</v>
      </c>
      <c r="BG2" s="0" t="s">
        <v>147</v>
      </c>
      <c r="BH2" s="0" t="s">
        <v>148</v>
      </c>
      <c r="BI2" s="0" t="s">
        <v>149</v>
      </c>
      <c r="BJ2" s="0" t="s">
        <v>150</v>
      </c>
      <c r="BK2" s="0" t="s">
        <v>151</v>
      </c>
      <c r="BL2" s="0" t="s">
        <v>152</v>
      </c>
      <c r="BM2" s="0" t="s">
        <v>153</v>
      </c>
      <c r="BN2" s="0" t="s">
        <v>154</v>
      </c>
      <c r="BO2" s="0" t="s">
        <v>155</v>
      </c>
      <c r="BP2" s="0" t="s">
        <v>156</v>
      </c>
      <c r="BQ2" s="0" t="s">
        <v>157</v>
      </c>
      <c r="BR2" s="0" t="s">
        <v>158</v>
      </c>
      <c r="BS2" s="0" t="s">
        <v>159</v>
      </c>
      <c r="BT2" s="0" t="s">
        <v>160</v>
      </c>
      <c r="BU2" s="0" t="s">
        <v>161</v>
      </c>
      <c r="BV2" s="0" t="s">
        <v>162</v>
      </c>
      <c r="BW2" s="0" t="s">
        <v>163</v>
      </c>
      <c r="BX2" s="0" t="s">
        <v>164</v>
      </c>
      <c r="BY2" s="0" t="s">
        <v>165</v>
      </c>
      <c r="BZ2" s="0" t="s">
        <v>166</v>
      </c>
      <c r="CA2" s="0" t="s">
        <v>167</v>
      </c>
      <c r="CB2" s="0" t="s">
        <v>168</v>
      </c>
      <c r="CC2" s="0" t="s">
        <v>169</v>
      </c>
      <c r="CD2" s="0" t="s">
        <v>170</v>
      </c>
      <c r="CE2" s="0" t="s">
        <v>171</v>
      </c>
      <c r="CF2" s="0" t="s">
        <v>172</v>
      </c>
      <c r="CG2" s="0" t="s">
        <v>173</v>
      </c>
      <c r="CH2" s="0" t="s">
        <v>174</v>
      </c>
      <c r="CI2" s="0" t="s">
        <v>175</v>
      </c>
      <c r="CJ2" s="0" t="s">
        <v>176</v>
      </c>
      <c r="CK2" s="0" t="s">
        <v>177</v>
      </c>
      <c r="CL2" s="0" t="s">
        <v>178</v>
      </c>
      <c r="CM2" s="0" t="s">
        <v>179</v>
      </c>
      <c r="CN2" s="0" t="s">
        <v>179</v>
      </c>
    </row>
    <row r="3">
      <c r="A3" s="0" t="s">
        <v>180</v>
      </c>
      <c r="B3" s="0" t="s">
        <v>181</v>
      </c>
      <c r="C3" s="0" t="s">
        <v>182</v>
      </c>
      <c r="D3" s="0" t="s">
        <v>183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4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189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8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 t="s">
        <v>189</v>
      </c>
      <c r="AL3" s="0">
        <v>0</v>
      </c>
      <c r="AM3" s="0">
        <v>0.02</v>
      </c>
      <c r="AN3" s="0" t="s">
        <v>197</v>
      </c>
      <c r="AO3" s="0" t="s">
        <v>189</v>
      </c>
      <c r="AP3" s="0" t="s">
        <v>189</v>
      </c>
      <c r="AQ3" s="0" t="s">
        <v>189</v>
      </c>
      <c r="AR3" s="0" t="s">
        <v>189</v>
      </c>
      <c r="AS3" s="0">
        <v>18.3</v>
      </c>
      <c r="AT3" s="0">
        <v>21.7</v>
      </c>
      <c r="AU3" s="0">
        <v>1.7</v>
      </c>
      <c r="AV3" s="0" t="s">
        <v>189</v>
      </c>
      <c r="AW3" s="0" t="s">
        <v>198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 t="s">
        <v>189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 t="s">
        <v>189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=vL_3_21_fsn0!$A$1:$A$136</formula1>
    </dataValidation>
    <dataValidation type="list" sqref="W3:W1000000" showErrorMessage="1" error="Invalid value for F3" allowBlank="1">
      <formula1>"L,N,R,X"</formula1>
    </dataValidation>
    <dataValidation type="list" sqref="AA3:AA1000000" showErrorMessage="1" error="Invalid value for F6" allowBlank="1">
      <formula1>"01,02,03,04,05,06,07,08,09,10,11,12,13,14,15,16,17,18,19,20,21,22,23,24,25,26,99"</formula1>
    </dataValidation>
    <dataValidation type="list" sqref="AL3:AL1000000" showErrorMessage="1" error="Invalid value for H22" allowBlank="1">
      <formula1>"0,1,2,3,4,5,6,7,8,9"</formula1>
    </dataValidation>
    <dataValidation type="list" sqref="AW3:AW1000000" showErrorMessage="1" error="Invalid value for F1" allowBlank="1">
      <formula1>"L,N,R"</formula1>
    </dataValidation>
    <dataValidation type="list" sqref="AX3:AX1000000" showErrorMessage="1" error="Invalid value for F28" allowBlank="1">
      <formula1>"1,2"</formula1>
    </dataValidation>
    <dataValidation type="list" sqref="BC3:BC1000000" showErrorMessage="1" error="Invalid value for D5" allowBlank="1">
      <formula1>"G,G0,G0.4,G1,G100,G11,G1100,G116,G11600,G16,G1600,G2.5,G250,G40,G4000,G6.3,G630"</formula1>
    </dataValidation>
    <dataValidation type="list" sqref="BE3:BE1000000" showErrorMessage="1" error="Invalid value for J7" allowBlank="1">
      <formula1>"0,1"</formula1>
    </dataValidation>
    <dataValidation type="list" sqref="BN3:BN1000000" showErrorMessage="1" error="Invalid value for D11" allowBlank="1">
      <formula1>"A,C,D,E,F,G,H,J,K,L,M,N,P,T"</formula1>
    </dataValidation>
    <dataValidation type="list" sqref="BP3:BP1000000" showErrorMessage="1" error="Invalid value for H21" allowBlank="1">
      <formula1>"0,1,2,3,4,5,6,7,8"</formula1>
    </dataValidation>
    <dataValidation type="list" sqref="BX3:BX1000000" showErrorMessage="1" error="Invalid value for H4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