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<sst xmlns="http://schemas.openxmlformats.org/spreadsheetml/2006/main" count="342" uniqueCount="342">
  <si>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</si>
  <si>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</si>
  <si>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</si>
  <si>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</si>
  <si>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</si>
  <si>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</si>
  <si>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</si>
  <si>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</si>
  <si>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</si>
  <si>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</si>
  <si>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</si>
  <si>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</si>
  <si>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</si>
  <si>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</si>
  <si>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</si>
  <si>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</si>
  <si>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</si>
  <si>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</si>
  <si>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</si>
  <si>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</si>
  <si>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</si>
  <si>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</si>
  <si>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</si>
  <si>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</si>
  <si>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E1</t>
  </si>
  <si>
    <t>J12</t>
  </si>
  <si>
    <t>F6</t>
  </si>
  <si>
    <t>B71</t>
  </si>
  <si>
    <t>D33</t>
  </si>
  <si>
    <t>B5</t>
  </si>
  <si>
    <t>D31</t>
  </si>
  <si>
    <t>D36</t>
  </si>
  <si>
    <t>D35</t>
  </si>
  <si>
    <t>D34</t>
  </si>
  <si>
    <t>D32</t>
  </si>
  <si>
    <t>B6</t>
  </si>
  <si>
    <t>B3</t>
  </si>
  <si>
    <t>H22</t>
  </si>
  <si>
    <t>D7</t>
  </si>
  <si>
    <t>H11</t>
  </si>
  <si>
    <t>G4</t>
  </si>
  <si>
    <t>G6</t>
  </si>
  <si>
    <t>G5</t>
  </si>
  <si>
    <t>F25</t>
  </si>
  <si>
    <t>A1</t>
  </si>
  <si>
    <t>A2</t>
  </si>
  <si>
    <t>B2</t>
  </si>
  <si>
    <t>F23</t>
  </si>
  <si>
    <t>F1</t>
  </si>
  <si>
    <t>F28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</si>
  <si>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</si>
  <si>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</si>
  <si>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</si>
  <si>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</si>
  <si>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</si>
  <si>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</si>
  <si>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</si>
  <si>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</si>
  <si>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</si>
  <si>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</si>
  <si>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G2</t>
  </si>
  <si>
    <t>G3</t>
  </si>
  <si>
    <t>E5</t>
  </si>
  <si>
    <t>E4</t>
  </si>
  <si>
    <t>A5</t>
  </si>
  <si>
    <t>D11</t>
  </si>
  <si>
    <t>A3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</si>
  <si>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</si>
  <si>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</si>
  <si>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</si>
  <si>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</si>
  <si>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</si>
  <si>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</si>
  <si>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</si>
  <si>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</si>
  <si>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</si>
  <si>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F24</t>
  </si>
  <si>
    <t>H15</t>
  </si>
  <si>
    <t>H14</t>
  </si>
  <si>
    <t>F22</t>
  </si>
  <si>
    <t>CAM_TCLASS</t>
  </si>
  <si>
    <t>Has3D</t>
  </si>
  <si>
    <t>B9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</si>
  <si>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</si>
  <si>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</si>
  <si>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</si>
  <si>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</si>
  <si>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</si>
  <si>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</si>
  <si>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</si>
  <si>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</si>
  <si>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</si>
  <si>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</si>
  <si>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</si>
  <si>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</si>
  <si>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</si>
  <si>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</si>
  <si>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</si>
  <si>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</si>
  <si>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</si>
  <si>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</si>
  <si>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</si>
  <si>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</si>
  <si>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</si>
  <si>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</si>
  <si>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</si>
  <si>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</si>
  <si>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</si>
  <si>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</si>
  <si>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</si>
  <si>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</si>
  <si>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</si>
  <si>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</si>
  <si>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Einstellwinkel</t>
  </si>
  <si>
    <t>CC3 - Formkennzeichen, herstellerspezifisch</t>
  </si>
  <si>
    <t>CC3 - Frässtiftform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</si>
  <si>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</si>
  <si>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</si>
  <si>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</si>
  <si>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</si>
  <si>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</si>
  <si>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</si>
  <si>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</si>
  <si>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Gewindesteigung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</si>
  <si>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</si>
  <si>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</si>
  <si>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</si>
  <si>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</si>
  <si>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</si>
  <si>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Profilradius 1</t>
  </si>
  <si>
    <t>CC3 - Profilradius 2</t>
  </si>
  <si>
    <t>CC3 - Profilwinkel</t>
  </si>
  <si>
    <t>CC3 - Schneidenausprägung, Frässtift</t>
  </si>
  <si>
    <t>CC3 - Schneidendurchmesser 1 (Nenndurchmesser)</t>
  </si>
  <si>
    <t>CC3 - Schneidendurchmesser 2</t>
  </si>
  <si>
    <t>CC3 - Schneidenlänge, max.</t>
  </si>
  <si>
    <t>CC3 - Schneidenzahlgruppe</t>
  </si>
  <si>
    <t>CC3 - Schneidrichtung</t>
  </si>
  <si>
    <t>CC3 - Stirnflächenausprägung, Frässtift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</si>
  <si>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</si>
  <si>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</si>
  <si>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</si>
  <si>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</si>
  <si>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</si>
  <si>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</si>
  <si>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</si>
  <si>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</si>
  <si>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</si>
  <si>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</si>
  <si>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Eckenfasenbreite</t>
  </si>
  <si>
    <t>CC4 - Eckenfasenwinkel</t>
  </si>
  <si>
    <t>CC4 - Eintauchtiefe, max.</t>
  </si>
  <si>
    <t>CC4 - Eintauchwinkel, max.</t>
  </si>
  <si>
    <t>CC4 - Halsdurchmesser</t>
  </si>
  <si>
    <t>CC4 - ISO Fräsertyp</t>
  </si>
  <si>
    <t>CC4 - Körperdurchmesser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</si>
  <si>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</si>
  <si>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</si>
  <si>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</si>
  <si>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</si>
  <si>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</si>
  <si>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</si>
  <si>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</si>
  <si>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</si>
  <si>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</si>
  <si>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Zahnung herstellerspezifisch</t>
  </si>
  <si>
    <t>CC4 - Zerspanungsgruppe</t>
  </si>
  <si>
    <t>CC4 - Zerspanungsgruppe, herstellerspezifisch</t>
  </si>
  <si>
    <t>CC5 - Anzahl wirksamer Schneiden, stirnseitig</t>
  </si>
  <si>
    <t>CC5 - CAM-Werkzeugklasse</t>
  </si>
  <si>
    <t>CC5 - Generierte 3D Grafik</t>
  </si>
  <si>
    <t>CC5 - Halslänge</t>
  </si>
  <si>
    <t>CC5 - Indikator für Maßsystem</t>
  </si>
  <si>
    <t>CC5 - Kerndurchmesser</t>
  </si>
  <si>
    <t>CC5 - Startdurchmesser Eckfase</t>
  </si>
  <si>
    <t>CC5 - Technische Produktnummer</t>
  </si>
  <si>
    <t>CC5 - Übergangsdurchmesser Hals</t>
  </si>
  <si>
    <t>Mandatory</t>
  </si>
  <si>
    <t>Mandatory - maschinenseitig</t>
  </si>
  <si>
    <t>Optional</t>
  </si>
  <si>
    <t>4bd624d854ea4b00af074db9e69ce837</t>
  </si>
  <si>
    <t>Standard</t>
  </si>
  <si>
    <t>1725</t>
  </si>
  <si>
    <t>LH</t>
  </si>
  <si>
    <t>Undefined</t>
  </si>
  <si>
    <t>IL</t>
  </si>
  <si>
    <t>16N17734T6RP14 IN2005</t>
  </si>
  <si>
    <t>DIN4000-82</t>
  </si>
  <si>
    <t>0</t>
  </si>
  <si>
    <t/>
  </si>
  <si>
    <t>IN2005</t>
  </si>
  <si>
    <t>FEC</t>
  </si>
  <si>
    <t>5</t>
  </si>
  <si>
    <t>01</t>
  </si>
  <si>
    <t>0060</t>
  </si>
  <si>
    <t>SAI</t>
  </si>
  <si>
    <t>TiAIN</t>
  </si>
  <si>
    <t>HC-M35</t>
  </si>
  <si>
    <t>R</t>
  </si>
  <si>
    <t>T06</t>
  </si>
  <si>
    <t>HC-K40</t>
  </si>
  <si>
    <t>HC-P30</t>
  </si>
  <si>
    <t>H</t>
  </si>
  <si>
    <t>2931985</t>
  </si>
  <si>
    <t>Fas-/ Nutenfräser Z=3</t>
  </si>
  <si>
    <t>IL-K-953,SAI00600105</t>
  </si>
  <si>
    <t>Slot mill for chamfering 45° Z=3</t>
  </si>
  <si>
    <t>Fraise à chanfreiner "45°" à 3 dents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</si>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</sst>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3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189</v>
      </c>
      <c r="X3" s="0">
        <v>0.1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6.65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>
        <v>0</v>
      </c>
      <c r="AM3" s="0">
        <v>0.007</v>
      </c>
      <c r="AN3" s="0" t="s">
        <v>197</v>
      </c>
      <c r="AO3" s="0" t="s">
        <v>189</v>
      </c>
      <c r="AP3" s="0" t="s">
        <v>189</v>
      </c>
      <c r="AQ3" s="0" t="s">
        <v>189</v>
      </c>
      <c r="AR3" s="0" t="s">
        <v>189</v>
      </c>
      <c r="AS3" s="0">
        <v>14.9</v>
      </c>
      <c r="AT3" s="0">
        <v>17.7</v>
      </c>
      <c r="AU3" s="0">
        <v>1.4</v>
      </c>
      <c r="AV3" s="0" t="s">
        <v>189</v>
      </c>
      <c r="AW3" s="0" t="s">
        <v>198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=vL_3_21_fsn0!$A$1:$A$136</formula1>
    </dataValidation>
    <dataValidation type="list" sqref="W3:W1000000" showErrorMessage="1" error="Invalid value for F3" allowBlank="1">
      <formula1>"L,N,R,X"</formula1>
    </dataValidation>
    <dataValidation type="list" sqref="AA3:AA1000000" showErrorMessage="1" error="Invalid value for F6" allowBlank="1">
      <formula1>"01,02,03,04,05,06,07,08,09,10,11,12,13,14,15,16,17,18,19,20,21,22,23,24,25,26,99"</formula1>
    </dataValidation>
    <dataValidation type="list" sqref="AL3:AL1000000" showErrorMessage="1" error="Invalid value for H22" allowBlank="1">
      <formula1>"0,1,2,3,4,5,6,7,8,9"</formula1>
    </dataValidation>
    <dataValidation type="list" sqref="AW3:AW1000000" showErrorMessage="1" error="Invalid value for F1" allowBlank="1">
      <formula1>"L,N,R"</formula1>
    </dataValidation>
    <dataValidation type="list" sqref="AX3:AX1000000" showErrorMessage="1" error="Invalid value for F28" allowBlank="1">
      <formula1>"1,2"</formula1>
    </dataValidation>
    <dataValidation type="list" sqref="BC3:BC1000000" showErrorMessage="1" error="Invalid value for D5" allowBlank="1">
      <formula1>"G,G0,G0.4,G1,G100,G11,G1100,G116,G11600,G16,G1600,G2.5,G250,G40,G4000,G6.3,G630"</formula1>
    </dataValidation>
    <dataValidation type="list" sqref="BE3:BE1000000" showErrorMessage="1" error="Invalid value for J7" allowBlank="1">
      <formula1>"0,1"</formula1>
    </dataValidation>
    <dataValidation type="list" sqref="BN3:BN1000000" showErrorMessage="1" error="Invalid value for D11" allowBlank="1">
      <formula1>"A,C,D,E,F,G,H,J,K,L,M,N,P,T"</formula1>
    </dataValidation>
    <dataValidation type="list" sqref="BP3:BP1000000" showErrorMessage="1" error="Invalid value for H21" allowBlank="1">
      <formula1>"0,1,2,3,4,5,6,7,8"</formula1>
    </dataValidation>
    <dataValidation type="list" sqref="BX3:BX1000000" showErrorMessage="1" error="Invalid value for H4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