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<sst xmlns="http://schemas.openxmlformats.org/spreadsheetml/2006/main" count="295" uniqueCount="295">
  <si>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</si>
  <si>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</si>
  <si>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</si>
  <si>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</si>
  <si>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</si>
  <si>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</si>
  <si>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</si>
  <si>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</si>
  <si>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</si>
  <si>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</si>
  <si>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</si>
  <si>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</si>
  <si>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</si>
  <si>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</si>
  <si>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</si>
  <si>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</si>
  <si>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</si>
  <si>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</si>
  <si>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</si>
  <si>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</si>
  <si>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</si>
  <si>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E3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</si>
  <si>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</si>
  <si>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</si>
  <si>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</si>
  <si>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</si>
  <si>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</si>
  <si>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</si>
  <si>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</si>
  <si>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</si>
  <si>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</si>
  <si>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</si>
  <si>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</si>
  <si>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</si>
  <si>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A8</t>
  </si>
  <si>
    <t>C32</t>
  </si>
  <si>
    <t>C33</t>
  </si>
  <si>
    <t>J7</t>
  </si>
  <si>
    <t>CORNERRADIUS</t>
  </si>
  <si>
    <t>F3</t>
  </si>
  <si>
    <t>TPI_MAX</t>
  </si>
  <si>
    <t>TPI</t>
  </si>
  <si>
    <t>THREAD_TYPEr</t>
  </si>
  <si>
    <t>PITCH_MAX</t>
  </si>
  <si>
    <t>PITCH</t>
  </si>
  <si>
    <t>F2</t>
  </si>
  <si>
    <t>H1</t>
  </si>
  <si>
    <t>B1</t>
  </si>
  <si>
    <t>A51</t>
  </si>
  <si>
    <t>A52</t>
  </si>
  <si>
    <t>E5</t>
  </si>
  <si>
    <t>E4</t>
  </si>
  <si>
    <t>E6</t>
  </si>
  <si>
    <t>PROFILE_TYPE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</si>
  <si>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</si>
  <si>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</si>
  <si>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</si>
  <si>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</si>
  <si>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</si>
  <si>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</si>
  <si>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</si>
  <si>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</si>
  <si>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</si>
  <si>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</si>
  <si>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</si>
  <si>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</si>
  <si>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</si>
  <si>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</si>
  <si>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</si>
  <si>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</si>
  <si>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</si>
  <si>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</si>
  <si>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</si>
  <si>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</si>
  <si>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</si>
  <si>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</si>
  <si>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</si>
  <si>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</si>
  <si>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</si>
  <si>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</si>
  <si>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</si>
  <si>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</si>
  <si>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</si>
  <si>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</si>
  <si>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</si>
  <si>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</si>
  <si>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</si>
  <si>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</si>
  <si>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</si>
  <si>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</si>
  <si>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</si>
  <si>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</si>
  <si>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</si>
  <si>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</si>
  <si>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</si>
  <si>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</si>
  <si>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</si>
  <si>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</si>
  <si>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</si>
  <si>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</si>
  <si>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</si>
  <si>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</si>
  <si>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</si>
  <si>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</si>
  <si>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</si>
  <si>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</si>
  <si>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CC3 - Schnitttiefe max.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</si>
  <si>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</si>
  <si>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</si>
  <si>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</si>
  <si>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</si>
  <si>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</si>
  <si>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Gangzahl je Inch, max.</t>
  </si>
  <si>
    <t>CC4 - Gangzahl je Inch, min</t>
  </si>
  <si>
    <t>CC4 - Gewindeart</t>
  </si>
  <si>
    <t>CC4 - Gewindesteigung max</t>
  </si>
  <si>
    <t>CC4 - Gewindesteigung min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</si>
  <si>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</si>
  <si>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</si>
  <si>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</si>
  <si>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</si>
  <si>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</si>
  <si>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</si>
  <si>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</si>
  <si>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</si>
  <si>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Schneidenprofiltyp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</si>
  <si>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</si>
  <si>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</si>
  <si>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</si>
  <si>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</si>
  <si>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</si>
  <si>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</si>
  <si>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</si>
  <si>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</si>
  <si>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</si>
  <si>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</si>
  <si>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</si>
  <si>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</si>
  <si>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</si>
  <si>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</si>
  <si>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</si>
  <si>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</si>
  <si>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</si>
  <si>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</si>
  <si>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</si>
  <si>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</si>
  <si>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2108231912160962</t>
  </si>
  <si>
    <t>Standard</t>
  </si>
  <si>
    <t>MINBR04-240015D040</t>
  </si>
  <si>
    <t>Undefined</t>
  </si>
  <si>
    <t>IL</t>
  </si>
  <si>
    <t>DIN4000-98</t>
  </si>
  <si>
    <t/>
  </si>
  <si>
    <t>h6</t>
  </si>
  <si>
    <t>R</t>
  </si>
  <si>
    <t>6861056</t>
  </si>
  <si>
    <t>MINB T-Micro Schneideinsatz</t>
  </si>
  <si>
    <t>IL-Tmicro-4mmIK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</si>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</sst>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E3" s="0" t="s">
        <v>149</v>
      </c>
      <c r="F3" s="0" t="s">
        <v>150</v>
      </c>
      <c r="G3" s="0" t="s">
        <v>148</v>
      </c>
      <c r="H3" s="0" t="s">
        <v>151</v>
      </c>
      <c r="I3" s="0" t="s">
        <v>152</v>
      </c>
      <c r="J3" s="0">
        <v>0</v>
      </c>
      <c r="K3" s="0" t="s">
        <v>152</v>
      </c>
      <c r="L3" s="0" t="s">
        <v>152</v>
      </c>
      <c r="M3" s="0" t="s">
        <v>152</v>
      </c>
      <c r="N3" s="0" t="s">
        <v>152</v>
      </c>
      <c r="O3" s="0">
        <v>4</v>
      </c>
      <c r="P3" s="0" t="s">
        <v>153</v>
      </c>
      <c r="Q3" s="0" t="s">
        <v>152</v>
      </c>
      <c r="R3" s="0" t="s">
        <v>152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152</v>
      </c>
      <c r="X3" s="0">
        <v>1.5</v>
      </c>
      <c r="Y3" s="0" t="s">
        <v>152</v>
      </c>
      <c r="Z3" s="0">
        <v>40</v>
      </c>
      <c r="AA3" s="0">
        <v>40</v>
      </c>
      <c r="AB3" s="0">
        <v>0.001</v>
      </c>
      <c r="AC3" s="0" t="s">
        <v>152</v>
      </c>
      <c r="AD3" s="0" t="s">
        <v>152</v>
      </c>
      <c r="AE3" s="0" t="s">
        <v>152</v>
      </c>
      <c r="AF3" s="0" t="s">
        <v>152</v>
      </c>
      <c r="AG3" s="0" t="s">
        <v>152</v>
      </c>
      <c r="AH3" s="0" t="s">
        <v>154</v>
      </c>
      <c r="AI3" s="0">
        <v>0.8</v>
      </c>
      <c r="AJ3" s="0" t="s">
        <v>152</v>
      </c>
      <c r="AK3" s="0" t="s">
        <v>152</v>
      </c>
      <c r="AL3" s="0">
        <v>0</v>
      </c>
      <c r="AM3" s="0" t="s">
        <v>152</v>
      </c>
      <c r="AN3" s="0" t="s">
        <v>152</v>
      </c>
      <c r="AO3" s="0" t="s">
        <v>152</v>
      </c>
      <c r="AP3" s="0" t="s">
        <v>152</v>
      </c>
      <c r="AQ3" s="0" t="s">
        <v>152</v>
      </c>
      <c r="AR3" s="0" t="s">
        <v>152</v>
      </c>
      <c r="AS3" s="0" t="s">
        <v>152</v>
      </c>
      <c r="AT3" s="0" t="s">
        <v>152</v>
      </c>
      <c r="AU3" s="0" t="s">
        <v>152</v>
      </c>
      <c r="AV3" s="0">
        <v>25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152</v>
      </c>
      <c r="BB3" s="0" t="s">
        <v>152</v>
      </c>
      <c r="BC3" s="0" t="s">
        <v>152</v>
      </c>
      <c r="BD3" s="0" t="s">
        <v>152</v>
      </c>
      <c r="BE3" s="0">
        <v>0</v>
      </c>
      <c r="BF3" s="0" t="s">
        <v>155</v>
      </c>
      <c r="BG3" s="0" t="s">
        <v>156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 t="s">
        <v>152</v>
      </c>
      <c r="BN3" s="0" t="s">
        <v>152</v>
      </c>
      <c r="BO3" s="0" t="s">
        <v>152</v>
      </c>
      <c r="BP3" s="0" t="s">
        <v>157</v>
      </c>
      <c r="BQ3" s="0" t="s">
        <v>152</v>
      </c>
      <c r="BR3" s="0" t="s">
        <v>152</v>
      </c>
      <c r="BS3" s="0" t="s">
        <v>152</v>
      </c>
      <c r="BT3" s="0" t="s">
        <v>152</v>
      </c>
      <c r="BU3" s="0" t="s">
        <v>152</v>
      </c>
      <c r="BV3" s="0" t="s">
        <v>158</v>
      </c>
      <c r="BW3" s="0" t="s">
        <v>159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=vL_3_19_ddn0!$A$1:$A$136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T3:AT1000000" showErrorMessage="1" error="Invalid value for F2" allowBlank="1">
      <formula1>"A,G"</formula1>
    </dataValidation>
    <dataValidation type="list" sqref="AU3:AU1000000" showErrorMessage="1" error="Invalid value for H1" allowBlank="1">
      <formula1>"A,B,C,D,E,F,G,H,J,S"</formula1>
    </dataValidation>
    <dataValidation type="list" sqref="BB3:BB1000000" showErrorMessage="1" error="Invalid value for PROFILE_TYPE" allowBlank="1">
      <formula1>"T,V"</formula1>
    </dataValidation>
    <dataValidation type="list" sqref="BD3:BD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291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